
<file path=[Content_Types].xml><?xml version="1.0" encoding="utf-8"?>
<Types xmlns="http://schemas.openxmlformats.org/package/2006/content-types">
  <Default Extension="vml" ContentType="application/vnd.openxmlformats-officedocument.vmlDrawing"/>
  <Default Extension="jpeg" ContentType="image/jpe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3"/>
  </bookViews>
  <sheets>
    <sheet name="市级及以上" sheetId="1" r:id="rId1"/>
    <sheet name="区级" sheetId="2" r:id="rId2"/>
    <sheet name="街道乡镇综合文化中心" sheetId="3" r:id="rId3"/>
    <sheet name="社区村综合文化室" sheetId="4" r:id="rId4"/>
  </sheets>
  <calcPr calcId="144525"/>
</workbook>
</file>

<file path=xl/comments1.xml><?xml version="1.0" encoding="utf-8"?>
<comments xmlns="http://schemas.openxmlformats.org/spreadsheetml/2006/main">
  <authors>
    <author>507 wangxiaowen</author>
  </authors>
  <commentList>
    <comment ref="P5" authorId="0">
      <text>
        <r>
          <rPr>
            <b/>
            <sz val="9"/>
            <rFont val="宋体"/>
            <charset val="134"/>
          </rPr>
          <t>507 wangxiaowen:</t>
        </r>
        <r>
          <rPr>
            <sz val="9"/>
            <rFont val="宋体"/>
            <charset val="134"/>
          </rPr>
          <t xml:space="preserve">
请填写2023年上半年服务人次
</t>
        </r>
      </text>
    </comment>
  </commentList>
</comments>
</file>

<file path=xl/sharedStrings.xml><?xml version="1.0" encoding="utf-8"?>
<sst xmlns="http://schemas.openxmlformats.org/spreadsheetml/2006/main" count="7518" uniqueCount="4895">
  <si>
    <t>主管副局长签字：     （加盖单位公章）</t>
  </si>
  <si>
    <t>市级及以上公共文化设施统计表</t>
  </si>
  <si>
    <t>序号</t>
  </si>
  <si>
    <t>所在区</t>
  </si>
  <si>
    <t>设施名称</t>
  </si>
  <si>
    <t>详细地址</t>
  </si>
  <si>
    <t>建筑面积
（平方米）</t>
  </si>
  <si>
    <t>联系电话</t>
  </si>
  <si>
    <t>负责人姓名</t>
  </si>
  <si>
    <t>负责人电话</t>
  </si>
  <si>
    <t>开放时间</t>
  </si>
  <si>
    <t>服务内容</t>
  </si>
  <si>
    <t>本设施提供的特色品牌文化活动或服务</t>
  </si>
  <si>
    <t>年度服务人次</t>
  </si>
  <si>
    <t>交通路线</t>
  </si>
  <si>
    <t>填表
说明</t>
  </si>
  <si>
    <t>区名称</t>
  </si>
  <si>
    <t>辖区内中央、市级公共文化设施的准确完整名称</t>
  </si>
  <si>
    <t>输入机构的详细地址，以“**区”开头，具体到门牌号、窗口号、房间号等。</t>
  </si>
  <si>
    <t>日常接待的咨询电话，应为座机号码。</t>
  </si>
  <si>
    <t>手机和座机</t>
  </si>
  <si>
    <t>工作日和节假日的开放时间如果不同，要分别进行说明。</t>
  </si>
  <si>
    <t>概述该设施提供的公共文化服务。如报刊阅览、图书外借、图书阅览、多功能室、舞蹈排练室。</t>
  </si>
  <si>
    <t>概述单位提供的特色品牌文化活动或服务（3至5项）</t>
  </si>
  <si>
    <t>可到达该文化设施的公共交通</t>
  </si>
  <si>
    <t>全年到馆人次。</t>
  </si>
  <si>
    <t>朝阳区</t>
  </si>
  <si>
    <t>首都图书馆</t>
  </si>
  <si>
    <t>朝阳区东三环南路88号</t>
  </si>
  <si>
    <t>67358114-2102</t>
  </si>
  <si>
    <t>贾主任</t>
  </si>
  <si>
    <t>67358114-8039
67358114-3315</t>
  </si>
  <si>
    <t>现阶段开放时间：周二至周日 9：00至17：00</t>
  </si>
  <si>
    <t>以借阅合一、开放式、自助式、智能化的服务方式，提供文献借阅、信息咨询、读者活动等基础服务，另设有多功能剧场、展厅、电影鉴赏厅、报告厅、多功能厅及会议室等专业厅室，为读者提供多样化文化服务。</t>
  </si>
  <si>
    <t>北京记忆、首图讲坛、阅读之城、心阅书香、北京市红领巾读书活动、首都市民音乐厅、少儿动漫在线</t>
  </si>
  <si>
    <t>74万</t>
  </si>
  <si>
    <t>地铁10号线
公交300路</t>
  </si>
  <si>
    <t>合计</t>
  </si>
  <si>
    <t>区级公共文化设施统计表</t>
  </si>
  <si>
    <t>负责人联系
方  式</t>
  </si>
  <si>
    <t>机构的准确完整名称</t>
  </si>
  <si>
    <t>概述该设施提供的特色品牌文化活动或服务（3至5项）</t>
  </si>
  <si>
    <t>香河园地区文化中心</t>
  </si>
  <si>
    <t>朝阳区香河园街道西坝河南里2号</t>
  </si>
  <si>
    <t>创意图书馆：
每天9:30—17：30
多维剧场：9:00—17:30（具体时间根据活动安排调整）
舞蹈排练室：9:00—17:30（具体时间根据活动安排调整）</t>
  </si>
  <si>
    <t>创意图书馆：藏书超过10万册，其中以设计类和建筑类图书为主，创意图书馆除具有传统的图书馆功能外，还将公益讲座等时尚元素融入其中。
多维剧场：打破传统剧场模式，采用可伸缩活动看台座椅和移动舞台。看台座椅4分钟即可完成一次伸缩，具有高度的灵活性、安全性及高价值。富有创意的多功能转换概念，使得多维剧场的利用可视使用场合的不同，人数的多少的而任意改变，既囊括传统剧场的所有功能，又可根据实际需求实现展览、比赛，大型活动等多种功能。
舞蹈排练室：为周边居民及文艺团队提供排练场所。</t>
  </si>
  <si>
    <t xml:space="preserve">首都市民音乐厅、北京市公益电影放映工程
</t>
  </si>
  <si>
    <t xml:space="preserve">671路——静安庄站
130路——七圣南路站
18路、596路、515路、966路——国际展览中心站
110路——柳芳北街站
</t>
  </si>
  <si>
    <t>朝阳区图书馆（劲松馆）</t>
  </si>
  <si>
    <t>（劲松馆）北京市朝阳区广渠路66号院3号楼</t>
  </si>
  <si>
    <t>87716300
87754760</t>
  </si>
  <si>
    <t>李凯</t>
  </si>
  <si>
    <t>9：00-19：00</t>
  </si>
  <si>
    <t>1.空间设施场地：朝阳区图书馆严格执行《关于推进全国美术馆、公共图书馆、文化馆（站）免费开放工作的意见》文件要求，做到基本服务项目健全并免费提供。包括：读者证事物办理、文献阅览及书目查询、图书外借及通借通还（含街区24小时自助图书外借及通借通还服务）、报刊阅览及过刊外借、政府公开信息查询、电子阅览、展览、朝阳文化讲堂活动、朝阳外语大课堂活动等免费开放项目。
2.文献资源借阅：免费提供报刊阅览、普通类图书外借阅览、网上浏览、数字资源阅览；
3.检索与咨询：免费提供文献检索查询、读者咨询，并为读者充分利用本馆资源提供各项指导；
4.延伸性服务:举办各类免费公益性讲座、展览、诵读、阅读指导宣传活动，免费开展基层辅导，流动服务等；
5.辅助性服务：免费提供办证、存包及饮水等辅助性服务。</t>
  </si>
  <si>
    <t>书香朝阳全民阅读活动</t>
  </si>
  <si>
    <t>23、312、348、54、669路－双井桥东
28、402、300－双井桥南
专10路－百环家园小区</t>
  </si>
  <si>
    <t>垡头地区文化中心</t>
  </si>
  <si>
    <t>朝阳区垡头西里44号</t>
  </si>
  <si>
    <t>楚翰</t>
  </si>
  <si>
    <t>周一至周日:09:00---19:00</t>
  </si>
  <si>
    <t>负责组织、参与区域范围内及周边地区的群众文化活动；为群众提供公共文化服务，丰富和改善该地区的群众文化生活；组织宣传文化工作相关政策；组织开展文化辅导，培养区域内的群众文化骨干；承担区域内演艺交流、电影放映、图书借阅、展览展示、非遗普查保护等工作。负责组织实施市区电影放映折子工程；承担全区基层放映队伍的管理、服务工作。</t>
  </si>
  <si>
    <t>爱思顿英文阅览室、文化居委会、艺术家孵化基地、筑梦艺术团</t>
  </si>
  <si>
    <t>地铁7号线——垡头站
561路、348路、457路、637路——垡头站</t>
  </si>
  <si>
    <t>朝阳区文化馆</t>
  </si>
  <si>
    <t>朝阳区朝外小庄金台里17号</t>
  </si>
  <si>
    <t>马骏</t>
  </si>
  <si>
    <t xml:space="preserve">全年免费开放
公共活动区域每周一至周日
9：00——21：00
市民培训学校每周一至周日
8:00——20:00
</t>
  </si>
  <si>
    <t>1.公共活动区域：公共展区（凤朝阳大厅、老理发馆、梯廊空间、宝塔书局、老物件工作坊、瓦舍博物馆、阿司匹林博物馆等），9剧场（非非剧场、行动剧场、TNT剧场、等待戈多剧场、小梨园剧场、肖邦音乐厅、凹剧场、排练厅1-4）小庄电影馆（1、2厅）
2.市民培训学校：各类艺术培训教室（琴房、画室、舞蹈教室等）
3.文化广场：常年可供百姓开展文化活动，夏日文化广场活动
4.延伸文化服务：朝阳区基层文化配送（辅导）中心每年开展千余场基层公益培训、讲座活动，以需定供、培训配送上门；馆办《芳草地》一报一刊网络朝阳区文学作家和业余作者，免费发放给社区百姓；培育品牌团队北京9当代舞团、大妈现代舞团、红半天女子鼓乐团、凤朝阳合唱团、青年越剧团等，经常下社区开展公益演出和培训；常年培育公共文化品牌活动，为社区百姓提供免费演出、展览、大师课等活动；
5.馆外分馆：798玫瑰之名艺术中心（约1200平米），垡头地区文化中心（约5500平米）、香河园地区文化中心（约3700平米）、豆各庄非遗中心（约2000平米），常营地区级文化中心（约6100平米）。</t>
  </si>
  <si>
    <t>培育了朝阳区森林演出季、潮流音乐节、全国金刺猬大学生戏剧节、新舞蹈国际艺术节、一米田社区治理实践、漂亮的兵马俑灯、“春分朝阳”坛庙文化非遗展示等30余个公共文化活动品牌，为社区百姓提供免费的演出、展览、艺术赏析、大师课等文化活动。</t>
  </si>
  <si>
    <t>快速公交2号线</t>
  </si>
  <si>
    <t>朝阳区图书馆（小庄馆）</t>
  </si>
  <si>
    <t>（小庄馆）北京市朝阳区朝外金台里17号</t>
  </si>
  <si>
    <t>85995609
85992780</t>
  </si>
  <si>
    <t>101、112、118、350、418－小庄路口东
619、640、95、9－小庄路口北
快速公交2线、快速公交2线区间－小庄路口西</t>
  </si>
  <si>
    <t>朝阳区非物质文化遗产保护传承中心</t>
  </si>
  <si>
    <t>朝阳区豆各庄黄厂路4号</t>
  </si>
  <si>
    <t>徐伟</t>
  </si>
  <si>
    <t>周二-周日10:00-16:30</t>
  </si>
  <si>
    <t>展示非物质文化遗产成果</t>
  </si>
  <si>
    <t xml:space="preserve">348/457路 孙家坡；地铁7号线 黄厂站 </t>
  </si>
  <si>
    <t>北京民俗博物馆</t>
  </si>
  <si>
    <t>朝阳门外大街141号</t>
  </si>
  <si>
    <t>曹彦生</t>
  </si>
  <si>
    <t>8:30–16:30（周一闭馆）2021年10起装修改造中。</t>
  </si>
  <si>
    <t xml:space="preserve">北京民俗博物馆（北京东岳庙管理处）是北京唯一国办民俗类专题博物馆，坐落于北京市朝阳区朝阳门外大街141号，馆址设在全国重点文物保护单位——北京东岳庙内。
北京东岳庙始建于元代延祐六年（1319年），由元代玄教大宗师张留孙、吴全节出资修建，主祀泰山神东岳大帝。后经明清两朝不断扩建，逐渐形成中路正院和东西跨院的建筑格局。全庙占地约47400平方米，古建300余间，集中体现了元、明、清三代建筑风格，堪称古建瑰宝。历史上的东岳庙为国家祀典之所，民间祭祀活动则更为盛大，成为具有丰厚底蕴的民俗文化活动中心。1996年，北京东岳庙被国务院定为全国重点文物保护单位。1997年，成立北京东岳庙管理处和北京民俗博物馆。1999年，北京民俗博物馆正式对外开放。
</t>
  </si>
  <si>
    <t>建设成为北京民俗的研究中心、展示中心和活动中心是北京民俗博物馆的建馆宗旨。先后举办有“民族国家的日历：传统节日与法定假日”等各类学术研讨会数十次，出版有《北京民俗论丛》、《老北京传统节日文化》等书籍。馆内常年举办民俗展览，推出了《人生礼俗文物展》、《老北京商业民俗文物展》等大型展览十余部。在春节举办的东岳庙庙会被纳入国家级非物质文化遗产名录。此外，逢端午、中秋、重阳等传统节日，都会举办丰富多彩的民俗游园活动。依托馆内东廊院建设的东岳书院为公众提供传统文化讲座服务。博物馆已逐渐成为京城市民和各地游客了解北京传统民俗文化的重要窗口。</t>
  </si>
  <si>
    <t>地铁二号线朝阳门站下A口出，往东；地铁六号线东大桥站下A口出，往西；
公交110、109、75、750、420、112、101、202、615路神路街下。</t>
  </si>
  <si>
    <t>街乡级公共文化设施统计表</t>
  </si>
  <si>
    <t>所属街道</t>
  </si>
  <si>
    <t>本街道乡镇公共
文化设施名称</t>
  </si>
  <si>
    <t>街道乡镇文化中心
负责人姓名</t>
  </si>
  <si>
    <t>街道乡镇文化中心
工作人员姓名</t>
  </si>
  <si>
    <t>本设施提供的品牌文化活动或服务</t>
  </si>
  <si>
    <t>区的准确完整名称</t>
  </si>
  <si>
    <t>街道、乡镇的准确完整名称</t>
  </si>
  <si>
    <t>所有文化工作人员姓名</t>
  </si>
  <si>
    <t>概述街道、乡镇提供的特色品牌文化活动或服务（2至3项）</t>
  </si>
  <si>
    <t>安贞街道</t>
  </si>
  <si>
    <t>安贞文化服务中心</t>
  </si>
  <si>
    <t>朝阳区安华里二区11号楼－１</t>
  </si>
  <si>
    <t>常昭一</t>
  </si>
  <si>
    <t>常昭一、秦震、王笑雯、刘璐、马广然、朱倩、肖俊</t>
  </si>
  <si>
    <t>周一至周五（上午9：00-12:00  下午2:00-17:00）</t>
  </si>
  <si>
    <t>舞蹈教室、多功能室、24小时图书馆、美术馆、安贞历史陈列室、灯彩传习所、音乐教室、书画室</t>
  </si>
  <si>
    <t>非遗灯彩传承、各支品牌队伍日常活动、安贞历史陈列室参观学习</t>
  </si>
  <si>
    <t>300——安贞桥西               300快——安贞桥西    302——安贞桥西       特8——安贞桥西      671——安贞桥西</t>
  </si>
  <si>
    <t>八里庄街道</t>
  </si>
  <si>
    <t>八里庄街道市民活动中心</t>
  </si>
  <si>
    <t>朝阳区十里堡甲3号院4号楼市民活动中心</t>
  </si>
  <si>
    <t>管薇</t>
  </si>
  <si>
    <t>王子昱、赵嘉琛、李晓凤、刘文婷</t>
  </si>
  <si>
    <t>周一至周日8:00-20:00</t>
  </si>
  <si>
    <t>图书阅览室、公共电子阅览室、多媒体教室、舞蹈排练室、会议室、儿童活动室、党员综合服务中心、休息室</t>
  </si>
  <si>
    <t>1、每周二9：00-11:00公益电影放映；2、魅力七彩八里庄系列活动。</t>
  </si>
  <si>
    <t>公交车（十里堡站）115、112、488、639、419、95、615、138、411、快速公交2号线</t>
  </si>
  <si>
    <t>八里庄街道图书馆</t>
  </si>
  <si>
    <t>红庙北里40号楼</t>
  </si>
  <si>
    <t>郑岩</t>
  </si>
  <si>
    <t>周一至周日9:00-17:00</t>
  </si>
  <si>
    <t>借书、还书、阅读活动</t>
  </si>
  <si>
    <t>公交车（红庙站）115、112、488、639、419、95、615、138、411、快速公交2号线</t>
  </si>
  <si>
    <t>朝外街道</t>
  </si>
  <si>
    <t>朝外街道市民活动中心</t>
  </si>
  <si>
    <t>朝阳区朝外大街吉庆里1号楼</t>
  </si>
  <si>
    <t>石梦</t>
  </si>
  <si>
    <t xml:space="preserve">石梦 郑彦蕊 王丹 王京 吕娟 任远 </t>
  </si>
  <si>
    <t>65528113/65528226</t>
  </si>
  <si>
    <t>周一至周日8:30-17:30</t>
  </si>
  <si>
    <t>舞蹈排练室、健身房、综合培训室、书画社、图书馆、国学堂、展览厅、小剧场、名人工作室、早教室和影视厅等功能室</t>
  </si>
  <si>
    <t>我和我的朝外“春分朝阳”文节，书香朝外阅读季，文涌朝外文化团队培育</t>
  </si>
  <si>
    <t>地铁2号6号线朝阳门站 615路——朝外北街    515路——工人体育场西门        特2——东四十条桥南</t>
  </si>
  <si>
    <t>建外街道</t>
  </si>
  <si>
    <t>建外街道文化教育活动中心</t>
  </si>
  <si>
    <t>朝阳区建国路88号建外街道文化教育活动中心</t>
  </si>
  <si>
    <t>董蕙玲</t>
  </si>
  <si>
    <t>周琦、张丽君、邢伟红</t>
  </si>
  <si>
    <t>周一至周日9:00-17:30</t>
  </si>
  <si>
    <t>舞蹈排练、展览展示、图书借阅、报刊阅览、讲座培训等</t>
  </si>
  <si>
    <t>“益行夕阳”老年大学、民族舞培训、图书借阅</t>
  </si>
  <si>
    <t>1路、58路郎家园站下车；668路八王坟东下车大望路站，地铁1、10、14号大望路站</t>
  </si>
  <si>
    <t>劲松街道</t>
  </si>
  <si>
    <t>劲松街道文体活动中心</t>
  </si>
  <si>
    <t>朝阳区劲松八区甲813楼3层</t>
  </si>
  <si>
    <t>柏紫葳</t>
  </si>
  <si>
    <t>廖欢、白静、王新月</t>
  </si>
  <si>
    <t>周一至周日7:00-21:00</t>
  </si>
  <si>
    <t>舞蹈教室、钢琴教室、素描教室、展览大厅、多功能厅、会议室</t>
  </si>
  <si>
    <t>合唱、心智障碍家庭、舞蹈</t>
  </si>
  <si>
    <t>光明桥东52、41、35、29、91、72、54、8、561</t>
  </si>
  <si>
    <t>劲松街道文化服务中心</t>
  </si>
  <si>
    <t>农光里37号</t>
  </si>
  <si>
    <t>装修未交付</t>
  </si>
  <si>
    <t>图书馆、多功能厅、器乐教室、电影放映厅</t>
  </si>
  <si>
    <t>地铁10号线</t>
  </si>
  <si>
    <t>三里屯街道</t>
  </si>
  <si>
    <t>三里屯街道综合服务中心</t>
  </si>
  <si>
    <t>朝阳区幸福二村38号楼四单元4层－１</t>
  </si>
  <si>
    <t>黄锦霞</t>
  </si>
  <si>
    <t>毛晨、郝佳欢、尚佳、 彭齐明、张艳艳、李雪梅、孟伟欣、胡学龙</t>
  </si>
  <si>
    <t>周一至周日9:00-21:00</t>
  </si>
  <si>
    <t>图书室、舞蹈排练厅、培训室、会议室、合唱室、多功能室、流动美术馆</t>
  </si>
  <si>
    <t>三里屯街道文化艺术节</t>
  </si>
  <si>
    <t>地铁十号线团结湖、403、115、117路</t>
  </si>
  <si>
    <t>左家庄街道</t>
  </si>
  <si>
    <t>左家庄街道文化服务中心</t>
  </si>
  <si>
    <t>朝阳区左家庄东里9号楼</t>
  </si>
  <si>
    <t>徐雨佳</t>
  </si>
  <si>
    <t>徐雨佳、胡婉祺、王东、龙雨</t>
  </si>
  <si>
    <t>图书室、舞蹈教室、书画室、多功能室、早教室、电影放映厅</t>
  </si>
  <si>
    <t>文化节、书画、太极、朗诵、舞蹈</t>
  </si>
  <si>
    <t>379、120、24、路左家庄总站110、132路左家庄站下车</t>
  </si>
  <si>
    <t>呼家楼街道</t>
  </si>
  <si>
    <t>呼家楼街道文化活动中心</t>
  </si>
  <si>
    <t>1.呼家楼北街甲六号五层礼堂；2.呼家楼北里平房甲1号一二层及对面殷金凤工作室；3.金台里2号楼；4.soho尚都南塔二层活动室</t>
  </si>
  <si>
    <t>王洁</t>
  </si>
  <si>
    <t>刘一芳、郭鸿、杨小静</t>
  </si>
  <si>
    <t>1.65035767
2.65950122
3.85996939
4.85959821</t>
  </si>
  <si>
    <t>工作日及节假日开放时间8:30-11:30,14:00-17:30</t>
  </si>
  <si>
    <t>排练室、多功能厅、图书室、培训室</t>
  </si>
  <si>
    <t>呼之声爱乐女子合唱团</t>
  </si>
  <si>
    <t>6万余人次</t>
  </si>
  <si>
    <t>地铁六号线C口出向东步行十分钟</t>
  </si>
  <si>
    <t>双井街道</t>
  </si>
  <si>
    <t>双井街道市民活动中心</t>
  </si>
  <si>
    <t>北京市朝阳区富力城D区24号楼综合配套</t>
  </si>
  <si>
    <t>时文</t>
  </si>
  <si>
    <t>王瑾、李征、明静然、王焰坤、薛策、刘磊、吴翠玲、曹红红</t>
  </si>
  <si>
    <t xml:space="preserve">周一至周五9:00-17:30     </t>
  </si>
  <si>
    <t>图书馆、图书报刊阅览、图书外借、多功能厅、器乐教室、舞蹈排练室、书法教室</t>
  </si>
  <si>
    <t>生肖设计大赛、微春晚、清明踏青节</t>
  </si>
  <si>
    <t>8000人次</t>
  </si>
  <si>
    <t>望京街道</t>
  </si>
  <si>
    <t>望京街道文化服务中心</t>
  </si>
  <si>
    <t>朝阳区望京西园四区425号楼</t>
  </si>
  <si>
    <t>王传聪</t>
  </si>
  <si>
    <t>张宇、李勃、赤晓阳、张均炜、费慧、朱迪</t>
  </si>
  <si>
    <t>周一：14：00-18:00；周二-周日：8:30-17:30</t>
  </si>
  <si>
    <t>报刊阅览、图书外借、图书阅览、多功能室、舞蹈排练室、教育培训室</t>
  </si>
  <si>
    <t>书香望京阅伴成长、书香望京爱在漂流</t>
  </si>
  <si>
    <t>地铁14号线阜通站B口出</t>
  </si>
  <si>
    <t>亚运村街道</t>
  </si>
  <si>
    <t>亚运村街道市民活动中心</t>
  </si>
  <si>
    <t>朝阳区安慧里一区24号</t>
  </si>
  <si>
    <t>吴红梅</t>
  </si>
  <si>
    <t>周慧娟、李博、杨宇、何梦为、杜丽</t>
  </si>
  <si>
    <t>周一至周日      9:00-21:00</t>
  </si>
  <si>
    <t>图书室、培训教室、体操房、合唱教室、展览室、多功能厅、科普基地、乒乓球室、党群服务</t>
  </si>
  <si>
    <t>朝阳区森林演出季亚运村专场、8.8全民健身日活动及篮球羽毛球乒乓球系列赛、百姓周末大舞台、红街巷直播间线上直播活动</t>
  </si>
  <si>
    <t>620、124、108、379、特2、特11路——安慧桥北站；
运通110、387、464、430、905、928路——慧忠路东口站</t>
  </si>
  <si>
    <t>和平街街道</t>
  </si>
  <si>
    <t>和平街文化服务中心</t>
  </si>
  <si>
    <t>朝阳区小黄庄西苑10号</t>
  </si>
  <si>
    <t>李正</t>
  </si>
  <si>
    <t>唐霜霜</t>
  </si>
  <si>
    <t>周一至周日 9：00-18：00</t>
  </si>
  <si>
    <t>图书阅览、多功能室、舞蹈排练室、公益电影放映</t>
  </si>
  <si>
    <t xml:space="preserve"> 图书室、舞蹈教室、乐器教室、多功能室、健身室、乒乓球室、台球室和平街邻居文化节系列活动、和平街校园文化交流</t>
  </si>
  <si>
    <t xml:space="preserve">地铁5号线-和平西桥站  公交125-和平西街 </t>
  </si>
  <si>
    <t>和平街街道图书馆（朝图和平街街道分馆）</t>
  </si>
  <si>
    <t>北京市朝阳区和平街八区5号楼西侧平房</t>
  </si>
  <si>
    <t>吴硕</t>
  </si>
  <si>
    <t>借还书</t>
  </si>
  <si>
    <t>借书、还书、亲子阅读活动</t>
  </si>
  <si>
    <t>公交75-和平西桥南</t>
  </si>
  <si>
    <t>和平街党群服务中心</t>
  </si>
  <si>
    <t>北京市朝阳区和平西苑16号楼</t>
  </si>
  <si>
    <t>朱旭</t>
  </si>
  <si>
    <t>周一至周五上午9:00-11：30 13：30-17:30</t>
  </si>
  <si>
    <t>党群服务活动</t>
  </si>
  <si>
    <t>青年v家</t>
  </si>
  <si>
    <t>潘家园街道</t>
  </si>
  <si>
    <t>潘家园街道文化服务中心（市民活动中心）</t>
  </si>
  <si>
    <t>朝阳区松榆西里甲26号</t>
  </si>
  <si>
    <t>李东梅</t>
  </si>
  <si>
    <t>齐宇宾</t>
  </si>
  <si>
    <t>周一至周五8:30-11:30 13:30-17:30</t>
  </si>
  <si>
    <t>活动、演出、培训、讲座、排练、会议</t>
  </si>
  <si>
    <t>开展大型培训及文化活动、演出</t>
  </si>
  <si>
    <t>98、29、674路——武圣路站
地铁10号线——潘家园站</t>
  </si>
  <si>
    <t>潘家园街道图书馆</t>
  </si>
  <si>
    <t>朝阳区松榆里3号楼2层</t>
  </si>
  <si>
    <t>周二至周日9:00-19:00（周一闭馆）</t>
  </si>
  <si>
    <t>电子读报、图书借阅、上网、自习、期刊借阅、儿童区</t>
  </si>
  <si>
    <t>图书馆被文化部命名为“全国文化信息资源共享工程·公共电子阅览室示范点”</t>
  </si>
  <si>
    <t>98、29、674路——武圣路站
地铁10号线——潘家园站
地铁14号线——北工大西门站</t>
  </si>
  <si>
    <t>酒仙桥街道</t>
  </si>
  <si>
    <t>酒仙桥街道市民活动中心（党群活动中心）</t>
  </si>
  <si>
    <t>酒仙桥街道驼房营西里社区邻甲8号（9号楼旁）</t>
  </si>
  <si>
    <t>陈宏伟</t>
  </si>
  <si>
    <t>黄勇、王硕、张闯、宋佳晨、李济萍</t>
  </si>
  <si>
    <t>周一至周五8:30-20:00（节假日预约开放）</t>
  </si>
  <si>
    <t>报刊阅览、图书外借、图书阅览、多功能室、舞蹈室、合唱室、民乐演奏室、京剧班、古琴班、国学班、乒乓球室、红色教育基地、久久爱志愿者活动室、书画协会、剪纸协会。</t>
  </si>
  <si>
    <t>报刊阅览、图书外借、图书阅览、街道合唱团、街道文联舞蹈队、街道国学班</t>
  </si>
  <si>
    <t>约15055</t>
  </si>
  <si>
    <t>445、402、659、991、401、418酒仙桥商场下车步行前往</t>
  </si>
  <si>
    <t>香河园街道</t>
  </si>
  <si>
    <t>香河园街道市民活动中心</t>
  </si>
  <si>
    <t>光熙家园社区2—3号楼之间下沉广场地下一层</t>
  </si>
  <si>
    <t>刘转霞</t>
  </si>
  <si>
    <t>朱倩倩</t>
  </si>
  <si>
    <t>周一至周日9:00-18:00</t>
  </si>
  <si>
    <t>图书馆（报刊阅览、图书外借）、多功能厅、器乐教室、电影放映厅</t>
  </si>
  <si>
    <t>各类文化队伍培训、读书会、电影放映等</t>
  </si>
  <si>
    <t xml:space="preserve">地铁13号楼柳芳站、光熙门站
</t>
  </si>
  <si>
    <t>团结湖街道</t>
  </si>
  <si>
    <t>团结湖街道市民活动中心</t>
  </si>
  <si>
    <t>北京市朝阳区团结湖中路北一条6号</t>
  </si>
  <si>
    <t>祁伟</t>
  </si>
  <si>
    <t>施静、米楠、刘宇萌、白锐利</t>
  </si>
  <si>
    <t>舞蹈排练室、乐器教室、多功能室、图书外借，图书阅览</t>
  </si>
  <si>
    <t>舞蹈培训、健身操培训、合唱培训、外语协会</t>
  </si>
  <si>
    <t>约15000</t>
  </si>
  <si>
    <t>75路 ; 115路 ; 126路 ; 140路 ; 412路 ; 夜6路，水碓子路西口站。113路 ; 368路外环 ; 405路 ; 650路 ; 687路 ; 快速直达专线78路 ; 夜30路外环 ; 夜34路 ; 专114路 ; 专5路，白家庄站。43路 ; 95路 ; 302路 ; 406路 ; 431路 ; 499路 ; 650路 ; 672路 ; 675路 ; 690路 ; 北京妇产医院东院专线 ; 快速直达专线78路 ; 专114路 ; 专142路，长虹桥东站。</t>
  </si>
  <si>
    <t>麦子店街道</t>
  </si>
  <si>
    <t>麦子店街道市民活动中心</t>
  </si>
  <si>
    <t>朝阳区枣营北里27号楼南侧</t>
  </si>
  <si>
    <t>张子钦</t>
  </si>
  <si>
    <t>杨烨/乔慧/曹可夫/曾佳
郜银鸽 /郭占明</t>
  </si>
  <si>
    <t>周一至周日                 9:00—21:00</t>
  </si>
  <si>
    <t>一层 数字科普馆、安全体验中心、党员活动教室、形体房、温馨家园；二层书画教室、百姓影院、百姓书场、社区实体学校教室、健康美食厨房、多功能厅</t>
  </si>
  <si>
    <t>中外居民过大年、国际社区文化季、国家主题文化周、百姓书场、麦家暑期快乐营等</t>
  </si>
  <si>
    <t>17000余人次</t>
  </si>
  <si>
    <t>682、419、677枣营北里站下车；地铁10号线亮马桥C出口；地铁14号线枣营出口</t>
  </si>
  <si>
    <t>麦子店街道图书馆</t>
  </si>
  <si>
    <t>朝阳区枣营北里31号楼西侧平房</t>
  </si>
  <si>
    <t>房小青、刘燕</t>
  </si>
  <si>
    <t>周一至周日            9:00-12:00               13:00-18:00</t>
  </si>
  <si>
    <t>电子阅览、图书借阅、报刊杂志阅览，读书俱乐部、亲子阅读、公益讲座、培训等活动</t>
  </si>
  <si>
    <t>一卡通通借通还，读书俱乐部</t>
  </si>
  <si>
    <t>13000余人次</t>
  </si>
  <si>
    <t>首都机场街道</t>
  </si>
  <si>
    <t>首都机场街道市民活动中心</t>
  </si>
  <si>
    <t>朝阳区首都机场南路体育场西门南侧50米院内（东侧楼宇）</t>
  </si>
  <si>
    <t>张燕红</t>
  </si>
  <si>
    <t>杨宇、孙晓萌、张希跃张继臣、卓越、张蕊</t>
  </si>
  <si>
    <t>010-64568710</t>
  </si>
  <si>
    <t>报刊阅览、图书外借、图书阅览、多功能室、舞蹈排练、电影放映</t>
  </si>
  <si>
    <t>世界读书日活动、读者交流朗诵</t>
  </si>
  <si>
    <t xml:space="preserve">空港1路、空港10路——南平里站
359、640——天竺站
</t>
  </si>
  <si>
    <t>小关街道</t>
  </si>
  <si>
    <t>小关街道市民活动中心（党群服务中心）</t>
  </si>
  <si>
    <t>朝阳区惠新西街16号蓝珏苑小区地下室</t>
  </si>
  <si>
    <t>陈春旗</t>
  </si>
  <si>
    <t>郭洁、孙静、陈洪磊</t>
  </si>
  <si>
    <t>周一至周日8:30-20:30</t>
  </si>
  <si>
    <t>图书室、书画活动室、成人教育、舞蹈活动室、多功能会议室、小会议室</t>
  </si>
  <si>
    <t>小关街道“关爱”文化节
小关街道慰问西藏中学“五个一”系列活动</t>
  </si>
  <si>
    <t>铁5号线——惠新西街北口站；18路、567路、674路、684路-惠新西街北口站</t>
  </si>
  <si>
    <t>六里屯街道</t>
  </si>
  <si>
    <t>六里屯街道文化服务中心</t>
  </si>
  <si>
    <t>朝阳区延静里2号楼</t>
  </si>
  <si>
    <t>翟超</t>
  </si>
  <si>
    <t>陶琪、王靖靖、刘楠楠</t>
  </si>
  <si>
    <t>图书馆、书画活动室、声乐教室、多功能厅、舞蹈活动室</t>
  </si>
  <si>
    <t>合唱团、舞蹈队品牌文艺团队打造</t>
  </si>
  <si>
    <t>公交75路、126路、140路、486路、640路延静里站</t>
  </si>
  <si>
    <t>垡头街道</t>
  </si>
  <si>
    <t>垡头街道综合文化中心</t>
  </si>
  <si>
    <t>朝阳区垡头街道翠城馨园102楼</t>
  </si>
  <si>
    <t>陈晓琳</t>
  </si>
  <si>
    <t>曹海郁、刘美征、李子科、郝晓敏</t>
  </si>
  <si>
    <t>工作日：9:00-19:30
周六日：9:30-16:00</t>
  </si>
  <si>
    <t>图书阅览、舞蹈排练、公益电影放映、多功能室等</t>
  </si>
  <si>
    <t>文化效能提升、公益电影放映</t>
  </si>
  <si>
    <t>地铁7号线垡头站
公交561、348、457、486、637路</t>
  </si>
  <si>
    <t>大屯街道</t>
  </si>
  <si>
    <t>大屯街道市民活动中心</t>
  </si>
  <si>
    <t>北京市朝阳区安园5号1号楼</t>
  </si>
  <si>
    <t>蔺娣</t>
  </si>
  <si>
    <t>蔺娣、李敬东、李树旺、刘彦、王瑶、耿玥婷、阮桂凤、周正、田亚男、张涵、秦全新、宋春艳、柳兰茹</t>
  </si>
  <si>
    <t>周一至周五8:30-18:00
周六9:00-17:30</t>
  </si>
  <si>
    <t>图书馆、多功能厅、电影放映厅、舞蹈排练室</t>
  </si>
  <si>
    <t>大屯街道全民艺术普及活动</t>
  </si>
  <si>
    <t>301、124、特11路——炎黄艺术馆站；620路——秀园站；地铁5号线——大屯路东站</t>
  </si>
  <si>
    <t>大屯街道文化服务中心</t>
  </si>
  <si>
    <t>北京市朝阳区金泉家园底商裙楼</t>
  </si>
  <si>
    <t>周一至周六8:00-12:00
13:00-18:30</t>
  </si>
  <si>
    <t>乒乓球室、棋牌室、多功能厅、学龄前儿童益智培训室、报刊电子阅览区、音乐教室、舞蹈教室</t>
  </si>
  <si>
    <t>425路——大屯东站
653路——慧忠北里站
地铁15号线——安立路站</t>
  </si>
  <si>
    <t>东湖街道</t>
  </si>
  <si>
    <t>东湖街道市民活动中心</t>
  </si>
  <si>
    <t>朝阳区东湖街道利泽西园一区107号楼</t>
  </si>
  <si>
    <t>张玉兰</t>
  </si>
  <si>
    <t>姜松延、黄文波、刘雪梅、马金芳、武春超、黄丽、白月、蒋凡、赵洪</t>
  </si>
  <si>
    <t>图书馆、多功能厅、电影放映厅、图书报刊外借预览、舞蹈排练室、健身房、化妆室、培训室、乐器教室</t>
  </si>
  <si>
    <t>百姓周末大舞台、森林演出季活动、书画摄影展</t>
  </si>
  <si>
    <t>地铁：14号线 东湖渠站   公交：409  604 613 991 944 621 467 404等广顺桥南下车200米左右</t>
  </si>
  <si>
    <t>奥运村街道</t>
  </si>
  <si>
    <t>北京市朝阳区奥运村街道市民活动中心</t>
  </si>
  <si>
    <t>朝阳区清林路世茂奥临时1号院7号楼三层市民活动中心</t>
  </si>
  <si>
    <t>陈永</t>
  </si>
  <si>
    <t>陈永、白颖、陈富、马晶、闫婕、陈庆香、段雯、李岩、</t>
  </si>
  <si>
    <t>市民中心内设形体房、多功能厅、舞蹈教室、图书馆、电子阅览室、远程教育活动室、共享工程活动室、书画室等，能够满足居民文化活动的需求，有效地为地区文化活动的开展服务。
中心内设有奥运村地区博物馆，建成于2010年8月，分为四个展区：历史回顾-昔日洼里；筹备奥运-奋斗奉献篇；举办奥运-服务保障篇；双奥篇</t>
  </si>
  <si>
    <t>奥运社区大舞台           红立方舞蹈团培训</t>
  </si>
  <si>
    <t>上半年到馆人次约5000人</t>
  </si>
  <si>
    <t>专120，龙祥嘉园南门下车</t>
  </si>
  <si>
    <t>高碑店地区</t>
  </si>
  <si>
    <t>高碑店地区文化中心</t>
  </si>
  <si>
    <t>高碑店地区太平庄北社区</t>
  </si>
  <si>
    <t>衡朝霞</t>
  </si>
  <si>
    <t>张之琼 王雨晴</t>
  </si>
  <si>
    <t>图书室、培训教室、体操房、合唱教室、大排练室、多功能厅、科普基地、党建基地</t>
  </si>
  <si>
    <t>朝阳区效能提升培训课程、金秋艺术节、森林演出专场等</t>
  </si>
  <si>
    <t>朝阳路高井公交站（411、350/451/488/517/615/639、690）</t>
  </si>
  <si>
    <t>南磨房地区</t>
  </si>
  <si>
    <t>南磨房地区市民活动中心</t>
  </si>
  <si>
    <t>朝阳区紫南家园208楼</t>
  </si>
  <si>
    <t>梁靓</t>
  </si>
  <si>
    <r>
      <rPr>
        <sz val="11"/>
        <rFont val="宋体"/>
        <charset val="134"/>
        <scheme val="minor"/>
      </rPr>
      <t>孙彦然、韩思敏、</t>
    </r>
    <r>
      <rPr>
        <sz val="11"/>
        <rFont val="宋体"/>
        <charset val="134"/>
      </rPr>
      <t>路英、吕超、贾大为、甘慧君、林伯涛、宋腊梅、王娇</t>
    </r>
  </si>
  <si>
    <t>报刊阅览、图书借阅、电子阅览、数字电影放映、讲座、合唱培训、舞蹈培训、书画培训、基层辅导培训。</t>
  </si>
  <si>
    <t>文化节、全民健身体育节</t>
  </si>
  <si>
    <r>
      <rPr>
        <sz val="11"/>
        <rFont val="宋体"/>
        <charset val="134"/>
        <scheme val="minor"/>
      </rPr>
      <t xml:space="preserve">41、657、30、34等紫南家园站
</t>
    </r>
    <r>
      <rPr>
        <sz val="11"/>
        <rFont val="宋体"/>
        <charset val="134"/>
      </rPr>
      <t>7号线 楼梓庄站</t>
    </r>
  </si>
  <si>
    <t>将台地区</t>
  </si>
  <si>
    <t>将台地区市民活动中心</t>
  </si>
  <si>
    <t>朝阳区驼房营路甲1号</t>
  </si>
  <si>
    <t>董艳清</t>
  </si>
  <si>
    <t>徐然、王方、王晨曲、白洋、刘晶晶</t>
  </si>
  <si>
    <t>周一至周日8:00-17:00</t>
  </si>
  <si>
    <t>图书室、舞蹈教室、乐器教室、多功能室</t>
  </si>
  <si>
    <t>1、“快乐将台”文化广场系列活动。2、“快乐将台”全民运动会活动</t>
  </si>
  <si>
    <t>516路——孙家村南站
659路——小陈各庄站</t>
  </si>
  <si>
    <t>太阳宫地区</t>
  </si>
  <si>
    <t>太阳宫地区文化中心</t>
  </si>
  <si>
    <t>北京市朝阳区太阳宫一街1号院10号楼底商2层内－１</t>
  </si>
  <si>
    <t>董旭</t>
  </si>
  <si>
    <t>董旭、高健、张旗、申巧荣</t>
  </si>
  <si>
    <t>010-84158005</t>
  </si>
  <si>
    <t>全天8:30-19:30（不开放时提前公示）</t>
  </si>
  <si>
    <t>综合活动室、培训室、多功能厅、展览室、无线网络全覆盖</t>
  </si>
  <si>
    <t>太阳宫暖阳文化节、太阳宫地区8.8健身大家庭</t>
  </si>
  <si>
    <t>地铁10号线“芍药居站”；公交车696路“芍药居公交场站”</t>
  </si>
  <si>
    <t>太阳宫地区图书馆</t>
  </si>
  <si>
    <t>北京市朝阳区太阳宫一街1号院10号楼底商2层内－２</t>
  </si>
  <si>
    <t>全天9:00-19:30（不开放时提前公示）</t>
  </si>
  <si>
    <t>报刊阅览、图书外借、图书阅览</t>
  </si>
  <si>
    <t>太阳宫暖阳文化节、太阳宫地区8.9健身大家庭</t>
  </si>
  <si>
    <t>十八里店地区</t>
  </si>
  <si>
    <t>十八里店文化中心</t>
  </si>
  <si>
    <t>朝阳区十八里店乡政府内</t>
  </si>
  <si>
    <t>李辉</t>
  </si>
  <si>
    <t>沈超、谢思铮、福迪、颜雨婷、</t>
  </si>
  <si>
    <t>周一至周五
9:00-18:00</t>
  </si>
  <si>
    <t>展览大厅、多功能厅、排练厅、会议室</t>
  </si>
  <si>
    <t>文化节系列活动以及其他公共文化活动的统筹与协调</t>
  </si>
  <si>
    <t>378、638、976十八里店乡政府站</t>
  </si>
  <si>
    <t>十八里店文化中心分中心</t>
  </si>
  <si>
    <t>朝阳区周庄嘉园C区党群活动站</t>
  </si>
  <si>
    <t>孙健、魏海云、李红粉、郭婧璇、袁慧芳、孙秀云、黄玲、佟艳艳、李泊燃、马天天、石颖、孙秀云</t>
  </si>
  <si>
    <t>周一至周日
9:00-17:00</t>
  </si>
  <si>
    <t>舞蹈教室、展览大厅、多功能厅、会议室</t>
  </si>
  <si>
    <t>群众文化节、书画摄影展、读书征文演讲</t>
  </si>
  <si>
    <t>28、29、439西大望路南口站</t>
  </si>
  <si>
    <t>十八里店图书馆</t>
  </si>
  <si>
    <t>朝阳区十八里店乡党群服务中心-向里</t>
  </si>
  <si>
    <t>王然、赵艳玲</t>
  </si>
  <si>
    <t>报刊阅览、图书外界、图书阅览</t>
  </si>
  <si>
    <t>图书阅览</t>
  </si>
  <si>
    <t>378、专72老君堂南站</t>
  </si>
  <si>
    <t>来广营地区</t>
  </si>
  <si>
    <t>来广营地区市民活动中心</t>
  </si>
  <si>
    <t>北京市朝阳区水岸庄园1010号商业楼4层文化中心</t>
  </si>
  <si>
    <t>蒋朝阳</t>
  </si>
  <si>
    <t>蒋朝阳、王瑞福卿、张建玲、李静、张洁、余菲、陈祎桦、</t>
  </si>
  <si>
    <t>周一至周六8:30-17:30</t>
  </si>
  <si>
    <t>图书馆、电子阅览室、舞蹈室、合唱室、乒乓球室、书画室、象棋室、综合展厅、道德讲堂、乐器室、多功能室、健身室、会议室等</t>
  </si>
  <si>
    <t>地区新春联欢会、地区乒乓球联谊赛、朝阳区流动美术馆、书香朝阳读书会等</t>
  </si>
  <si>
    <t>地铁13号线</t>
  </si>
  <si>
    <t>平房地区</t>
  </si>
  <si>
    <t>平房地区市民活动中心（党群活动中心）</t>
  </si>
  <si>
    <t>雅成一里甲2号</t>
  </si>
  <si>
    <t>存士全</t>
  </si>
  <si>
    <t xml:space="preserve">存士全 田沙沙 陈硕 陈宝珠 宋凤林 </t>
  </si>
  <si>
    <t>周一至周日 上午8:30-11:30 下午14:00-21:00</t>
  </si>
  <si>
    <t>图书阅览及借阅、多功能室、舞蹈运动健身、妇女儿童活动空间、展示展览空间</t>
  </si>
  <si>
    <t xml:space="preserve">图书漂流   全民星秀  运动健身系列活动                 </t>
  </si>
  <si>
    <t>553路、126路四季星河南街</t>
  </si>
  <si>
    <t>小红门地区</t>
  </si>
  <si>
    <t>小红门地区党群服务中心</t>
  </si>
  <si>
    <t>小红门乡鸿博家园D区5号楼一层</t>
  </si>
  <si>
    <t>柴晓华</t>
  </si>
  <si>
    <t>刘芳</t>
  </si>
  <si>
    <t>周一至周五9:00-17:00</t>
  </si>
  <si>
    <t>图书室、多功能活动室</t>
  </si>
  <si>
    <t>1.5万人次</t>
  </si>
  <si>
    <t>985 865 地铁亦庄线小红门站</t>
  </si>
  <si>
    <t>王四营地区</t>
  </si>
  <si>
    <t>王四营地区市民活动中心</t>
  </si>
  <si>
    <t>朝阳区王四营乡王四营村4号</t>
  </si>
  <si>
    <t>刘海曼</t>
  </si>
  <si>
    <t>徐礼、包玖玖、唐敬军、张质文</t>
  </si>
  <si>
    <t>周一至周日8:30-17:00（效能提升课程期间周一至周五17:30-18:30，周六日上午10:00-11:00，下午2:30-3:30）</t>
  </si>
  <si>
    <t>图书室、书画活动室、舞蹈活动室、多功能会议室、小会议室、古琴室、文化小剧场</t>
  </si>
  <si>
    <t>古塔文化节和趣味运动会，通过文化和体育活动，不断满足居民文体需求。</t>
  </si>
  <si>
    <t>11路－王四营村   363路－王四营村</t>
  </si>
  <si>
    <t>东坝地区</t>
  </si>
  <si>
    <t>北京市朝阳区东坝乡（地区）文化服务中心</t>
  </si>
  <si>
    <t>北京市朝阳区东坝家园A区综合楼五层</t>
  </si>
  <si>
    <t>刘柳</t>
  </si>
  <si>
    <t>唐晴、郭雪、薛妍、徐倩、周芸、孙文功</t>
  </si>
  <si>
    <t>周一至周日8:30-11:30 13:30-17:00</t>
  </si>
  <si>
    <t>图书室、舞蹈室、书画室、多功能厅、乒乓球室、台球室、羽毛球室、健身室</t>
  </si>
  <si>
    <t>舞蹈、合唱等文艺活动培训、运动健身场所提供、广场舞推广培训</t>
  </si>
  <si>
    <t>553路、973路、847路、659路、571路、406路—东坝家园西站</t>
  </si>
  <si>
    <t>北京市朝阳区东坝乡党群服务中心</t>
  </si>
  <si>
    <t>北京市朝阳区奥林匹克花园三期723楼</t>
  </si>
  <si>
    <t>图书室、舞蹈室、初心室、多功能厅、书画室、展览室、乡史馆</t>
  </si>
  <si>
    <t>舞蹈、合唱等文艺活动培训、民俗文化节、非遗传承活动、乡史馆展览参观、主题党日活动</t>
  </si>
  <si>
    <t>640路、553路、金泰丽福家园站，619路——奥林匹克花园</t>
  </si>
  <si>
    <t>金盏地区</t>
  </si>
  <si>
    <t>朝阳区金盏地区党群服务中心</t>
  </si>
  <si>
    <t>金盏嘉园B区底商</t>
  </si>
  <si>
    <t>刘亚红</t>
  </si>
  <si>
    <t>高洋</t>
  </si>
  <si>
    <t>64379002/64379093</t>
  </si>
  <si>
    <t>周一至周五8:30-11:30，13:30-17:00  18:30-20:30</t>
  </si>
  <si>
    <t>按照场地预约制度要求，各单位队伍年度预约活动、会议、效能提升等，</t>
  </si>
  <si>
    <t>文体队伍能力提升、各社区村的文艺团队培训、读书会、讲座、书法绘画培训、公益电影放映、</t>
  </si>
  <si>
    <t>418路.847路   金盏嘉园站</t>
  </si>
  <si>
    <t>崔各庄地区</t>
  </si>
  <si>
    <t>朝阳区崔各庄乡文化服务中心</t>
  </si>
  <si>
    <t>朝阳区崔各庄乡草场地村北口</t>
  </si>
  <si>
    <t>张晶</t>
  </si>
  <si>
    <t>于潇潇、付江红、侯云飞、梁杉杉、张婉钰</t>
  </si>
  <si>
    <t>周一至周五8:00-17:00</t>
  </si>
  <si>
    <t>1.免费向社会开放多功能室、培训室、排练室、乒乓球室、公共电子阅览室、书报刊借阅等公共空间设施。2.每年组织和举办大型文体活动，政策、 法律法规、健康知识、科学技术等培训，书画、摄影等公益展览。3.开展文体队伍和人才效能提升活动，鼓励文体爱好者积极参与文学艺术创作。</t>
  </si>
  <si>
    <t>每年举办文化艺术节，内容包括奶子房庙会、非遗民俗文化周、合唱节等。特色服务有瑜伽培训、八段锦培训等。</t>
  </si>
  <si>
    <t>516路，草场地站。</t>
  </si>
  <si>
    <t>朝阳区崔各庄乡文化服务中心党群服务中心</t>
  </si>
  <si>
    <t>朝阳区崔各庄乡京旺家园六区一号楼底商</t>
  </si>
  <si>
    <t>张迪</t>
  </si>
  <si>
    <t>周一至周五9:00-11:00，13:30-16:30</t>
  </si>
  <si>
    <t>文体队伍能力提升</t>
  </si>
  <si>
    <t>专116，京旺家园七区站</t>
  </si>
  <si>
    <t>黑庄户地区</t>
  </si>
  <si>
    <t>朝阳区黑庄户乡市民活动中心－１</t>
  </si>
  <si>
    <t>朝阳区黑庄户乡郎各庄村文化广场</t>
  </si>
  <si>
    <t>李兰</t>
  </si>
  <si>
    <t>李兰、顾秀娟、沈家程、王海涛、卢涵</t>
  </si>
  <si>
    <t>周一至周日8：30—17：30</t>
  </si>
  <si>
    <t>图书室、排练室、多功能室、文化大讲堂</t>
  </si>
  <si>
    <t>文艺演出、群众文化体育节、全民运动会、休闲健身娱乐</t>
  </si>
  <si>
    <t>348路--郎各庄村下车</t>
  </si>
  <si>
    <t>朝阳区黑庄户乡市民活动中心－２</t>
  </si>
  <si>
    <t>朝阳区黑庄户乡政府第二办公区（黑庄户乡大鲁店二村村东口）-1</t>
  </si>
  <si>
    <t>周一至周五8：30—17：30</t>
  </si>
  <si>
    <t>图书室、排练室、多功能室、健身房、电影放映厅</t>
  </si>
  <si>
    <t>348路、397路--大鲁店站下车</t>
  </si>
  <si>
    <t>朝阳区黑庄户乡市民活动中心－３</t>
  </si>
  <si>
    <t>朝阳区黑庄户乡诗书画协会（双桥农场二社区小区对面）</t>
  </si>
  <si>
    <t>诗书画交流创作</t>
  </si>
  <si>
    <t>532路、397路、690路--双桥农场站下车</t>
  </si>
  <si>
    <t>管庄地区</t>
  </si>
  <si>
    <t>管庄乡（地区）市民活动中心</t>
  </si>
  <si>
    <t>朝阳区管庄乡瑞祥里小区16号楼朝阳区管庄乡</t>
  </si>
  <si>
    <t>史蕾</t>
  </si>
  <si>
    <t>史蕾、张松、彭奥佳、李晓菲、成亮、王楚虹、吕长顺、单译</t>
  </si>
  <si>
    <t>010-85709886</t>
  </si>
  <si>
    <t>周一至周日（含节假日）8：00-17：00</t>
  </si>
  <si>
    <t>图书馆、多功能厅、电影放映厅、图书报刊外借预览、舞蹈排练室</t>
  </si>
  <si>
    <t>公共文化服务效能提升公益课程、管庄地区惠河体育节</t>
  </si>
  <si>
    <t>583路东军庄下车步行400米</t>
  </si>
  <si>
    <t>管庄地区文联</t>
  </si>
  <si>
    <t>朝阳区常楹公元小区4号楼2层、3层</t>
  </si>
  <si>
    <t>周一至周五9：00-12：00 14：00-17：00</t>
  </si>
  <si>
    <t>书画室、展厅、舞蹈排练室</t>
  </si>
  <si>
    <t>书法惠民活动、老年大学</t>
  </si>
  <si>
    <t>364路;488路;506路;639路常营路口南下车</t>
  </si>
  <si>
    <t>常营地区</t>
  </si>
  <si>
    <t>常营地区市民活动中心</t>
  </si>
  <si>
    <t>朝阳区三间房东路甲9号</t>
  </si>
  <si>
    <t>马荣艳</t>
  </si>
  <si>
    <t>马荣艳、尹启民、夏芳连、马丽玲、董国强、肖静、李佾</t>
  </si>
  <si>
    <t>周一至至周五 8:30-17:00</t>
  </si>
  <si>
    <t>图书外借、培训室、舞蹈排练室</t>
  </si>
  <si>
    <t>群众文化节、体育健身节、常营地区半程马拉松赛</t>
  </si>
  <si>
    <t>地铁6号线黄渠站、583汇鸿家园站</t>
  </si>
  <si>
    <t>东风地区</t>
  </si>
  <si>
    <t>东风地区市民活动中心</t>
  </si>
  <si>
    <t>朝阳区星火西路17号</t>
  </si>
  <si>
    <t>潘辉</t>
  </si>
  <si>
    <t>潘辉，任方，董晓芸，贺静怡，刘春起</t>
  </si>
  <si>
    <t>工作日周一至周日8:30-17:00；节假日暂停开放（现装修改造中暂停开放）</t>
  </si>
  <si>
    <t>图书室、多功能彤、音乐教室、舞蹈教室、钢琴教室、书画教室</t>
  </si>
  <si>
    <t>京剧、武术、舞蹈</t>
  </si>
  <si>
    <t>豆各庄站302/408/486/991</t>
  </si>
  <si>
    <t>三间房地区</t>
  </si>
  <si>
    <t>三间房文化中心</t>
  </si>
  <si>
    <t>朝阳区三间房地区康惠园2号院9号楼</t>
  </si>
  <si>
    <t>王华</t>
  </si>
  <si>
    <t>王华、刘达、唐媛媛、陈跃</t>
  </si>
  <si>
    <t>报刊借阅、图书阅览、图书外借（归还）、多功能厅、舞蹈排练室、教室、书画室</t>
  </si>
  <si>
    <t>地区文化节、舞蹈、声乐、朗诵排练</t>
  </si>
  <si>
    <t>382路;397路;411路;451路;475路双桥南站</t>
  </si>
  <si>
    <t>豆各庄地区</t>
  </si>
  <si>
    <t>豆各庄地区市民活动中心</t>
  </si>
  <si>
    <t>朝阳区天达路8号院4号楼</t>
  </si>
  <si>
    <t>杨静</t>
  </si>
  <si>
    <t>杨静、金明秀、李淑艳、席媛、梁勇、徐尧</t>
  </si>
  <si>
    <t>87392143 65479035（传）</t>
  </si>
  <si>
    <t>8：30-17:00</t>
  </si>
  <si>
    <t>多功能活动室（会议室、文化活动室、电影放映室等）、儿童教育基地、图书馆、棋牌室、健身活动室（健身、乒乓球、羽毛球等）等服务</t>
  </si>
  <si>
    <t>《活力豆各庄 幸福在朝阳》五月鲜花文艺汇演、萧太后河民俗文化节等文化活动
、文化体育系列活动等</t>
  </si>
  <si>
    <t>411路--富力又一城、457路、专171路--朝丰家园、地铁7号线--郎辛庄站</t>
  </si>
  <si>
    <t>孙河地区</t>
  </si>
  <si>
    <t>孙河地区文化中心</t>
  </si>
  <si>
    <t>朝阳区孙河乡康营家园D区文化服务中心</t>
  </si>
  <si>
    <t>陈世俊</t>
  </si>
  <si>
    <t>徐伟、郭宇熙、单利</t>
  </si>
  <si>
    <t>08:30-17:00</t>
  </si>
  <si>
    <t>图书馆、多功能厅、器乐教室、电影放映等</t>
  </si>
  <si>
    <t>温榆河民俗文化节</t>
  </si>
  <si>
    <t>586、915、538、991、935</t>
  </si>
  <si>
    <t>孙河乡党群活动中心</t>
  </si>
  <si>
    <t>朝阳区孙河乡景粼原著</t>
  </si>
  <si>
    <t>贾雪梅</t>
  </si>
  <si>
    <t>09:00-17：00</t>
  </si>
  <si>
    <t>刊阅览、图书外借、图书阅览、多功能室、舞蹈排练室、合唱室</t>
  </si>
  <si>
    <t>节气变化看孙河系列活动</t>
  </si>
  <si>
    <t xml:space="preserve">地铁15号线 </t>
  </si>
  <si>
    <t>社村级公共文化设施统计表</t>
  </si>
  <si>
    <t>所属社区村名称</t>
  </si>
  <si>
    <t>本社区村公共文化
设施名称</t>
  </si>
  <si>
    <t>社区村
负责人姓名</t>
  </si>
  <si>
    <t>负责人
联系电话</t>
  </si>
  <si>
    <t>社村文化
组织员姓名</t>
  </si>
  <si>
    <t>街道、乡镇名称</t>
  </si>
  <si>
    <t>社区村名称</t>
  </si>
  <si>
    <t>输入机构的详细地址，以“**区”开头，具体到门牌号、窗口号、房间号等。一室多址的请统一填写在一起，用“、”分隔。</t>
  </si>
  <si>
    <t>一室多址的计算总面积。</t>
  </si>
  <si>
    <t>工作日和节假日的开放时间如果不同，建议分别进行说明。例如：周一至周五9:00至17:00，周六、周日9:00至16:00.</t>
  </si>
  <si>
    <t>概述该设施提供的公共文化服务。如报刊阅览、图书外借、图书阅览、多功能室、舞蹈排练室。空间布局需2—3张照片证明。</t>
  </si>
  <si>
    <t>本社区村提供的特色品牌文化活动或服务名称（至少1项）</t>
  </si>
  <si>
    <t>全年综合文化室服务人次。</t>
  </si>
  <si>
    <t>安华里社区</t>
  </si>
  <si>
    <t>安华里社区文化活动室</t>
  </si>
  <si>
    <t>北京市朝阳区安华里二区14号楼东侧安华里社区居委会内一层、二层</t>
  </si>
  <si>
    <t>宋鹏程</t>
  </si>
  <si>
    <t>刘莹</t>
  </si>
  <si>
    <t>周一至周五9:00-11:30；14:00-16:30</t>
  </si>
  <si>
    <t>多功能厅、舞蹈排练室</t>
  </si>
  <si>
    <t>合唱、健身操、</t>
  </si>
  <si>
    <t xml:space="preserve">300路——安贞桥西 </t>
  </si>
  <si>
    <t>安外社区</t>
  </si>
  <si>
    <t>安外社区文化活动室</t>
  </si>
  <si>
    <t>安华里二区14号楼东侧安外社区</t>
  </si>
  <si>
    <t>席小志</t>
  </si>
  <si>
    <t>张戌芝</t>
  </si>
  <si>
    <t>周一至周五9:30-11.30；14.30-16:30</t>
  </si>
  <si>
    <t>活动室</t>
  </si>
  <si>
    <t>合唱</t>
  </si>
  <si>
    <t>300路——安贞桥西</t>
  </si>
  <si>
    <t>安华西里社区</t>
  </si>
  <si>
    <t>安华西里社区文化活动室</t>
  </si>
  <si>
    <t>安华西里1区21号楼平房</t>
  </si>
  <si>
    <t>茹庆瑞</t>
  </si>
  <si>
    <t>刘佳</t>
  </si>
  <si>
    <t>周一至周五9:00-17:30</t>
  </si>
  <si>
    <t>会议</t>
  </si>
  <si>
    <t>各类讨论及教育宣传讲座活动</t>
  </si>
  <si>
    <t>82.607.123.847.运通104
---安华桥南下车</t>
  </si>
  <si>
    <t>外馆社区</t>
  </si>
  <si>
    <t>外馆社区文化活动室</t>
  </si>
  <si>
    <t>安华西里二区2号楼平房</t>
  </si>
  <si>
    <t>刘欣</t>
  </si>
  <si>
    <t>赵明</t>
  </si>
  <si>
    <t>周一至周日
上午9:30—11:30
下午14:30—17:30</t>
  </si>
  <si>
    <t>多功能厅、会议室</t>
  </si>
  <si>
    <t>青少年活动及教育讲座</t>
  </si>
  <si>
    <t>82——安华桥南</t>
  </si>
  <si>
    <t>五路居社区</t>
  </si>
  <si>
    <t>五路居社区文化活动室</t>
  </si>
  <si>
    <t>北京市朝阳区安贞西里四区安贞社区公园内、北京市朝阳区安贞西里四区甲一号五路居社区居委会</t>
  </si>
  <si>
    <t>林青、曲婷婷、刘淼</t>
  </si>
  <si>
    <t>周一至周五
9:00-11:30
14:00-17:30</t>
  </si>
  <si>
    <t>多功能厅</t>
  </si>
  <si>
    <t>文明之声合唱团、双馨京剧社、古风昆曲社日常活动，社区日常文化、讲座活动</t>
  </si>
  <si>
    <t>地铁10号线、地铁8号线、公交三环路上到安贞桥西车均可，安贞社区公园内</t>
  </si>
  <si>
    <t>安贞西里社区</t>
  </si>
  <si>
    <t>安贞西里社区文化活动室</t>
  </si>
  <si>
    <t>安贞西里三区5号楼东侧安贞西里社区居委会</t>
  </si>
  <si>
    <t>刘毅</t>
  </si>
  <si>
    <t>刘晓婉</t>
  </si>
  <si>
    <t>周一至周日9:00-11:30；14:00-17:30</t>
  </si>
  <si>
    <t>多功能室、会议室、舞蹈排练室</t>
  </si>
  <si>
    <t>鼓之炫腰鼓队</t>
  </si>
  <si>
    <t>409路-安贞西里    300路-安贞桥西      地铁8号线-安华桥</t>
  </si>
  <si>
    <t>涌溪社区</t>
  </si>
  <si>
    <t>涌溪社区、安贞里文化活动室－１</t>
  </si>
  <si>
    <t>北京市朝阳区安贞里二区20号楼2层、3层－１</t>
  </si>
  <si>
    <t>李俊红</t>
  </si>
  <si>
    <t>马卉</t>
  </si>
  <si>
    <t>周一至周五
9:00-17:00</t>
  </si>
  <si>
    <t>多功能厅、舞蹈排练、会议室、</t>
  </si>
  <si>
    <t>117路五路居站特11、107路、108路、124路18路、387路安贞里公交站</t>
  </si>
  <si>
    <t>安贞里社区</t>
  </si>
  <si>
    <t>涌溪社区、安贞里文化活动室－２</t>
  </si>
  <si>
    <t>北京市朝阳区安贞里二区20号楼2层、3层－２</t>
  </si>
  <si>
    <t>刘越</t>
  </si>
  <si>
    <t>王逸飞</t>
  </si>
  <si>
    <t>每天9:00-17:00</t>
  </si>
  <si>
    <t>裕民路社区</t>
  </si>
  <si>
    <t>裕民路社区文化活动室</t>
  </si>
  <si>
    <t>朝阳区鼓楼外大街3号楼1层</t>
  </si>
  <si>
    <t>叶鹏</t>
  </si>
  <si>
    <t>张莉</t>
  </si>
  <si>
    <t>文体活动、报刊阅览、图书阅览、会议</t>
  </si>
  <si>
    <t>1、教育宣传讲座
2、青少年活动</t>
  </si>
  <si>
    <t>302、671、300十里河区间、847、运通104、运通101——安华桥西；142、21、113、380、409、607、694——安贞西里；5路——裕中路南口</t>
  </si>
  <si>
    <t>黄寺社区</t>
  </si>
  <si>
    <t>黄寺社区文化活动室</t>
  </si>
  <si>
    <t>北京市朝阳区黄寺大街28号</t>
  </si>
  <si>
    <t>隗彬</t>
  </si>
  <si>
    <t>盛超</t>
  </si>
  <si>
    <t>周一至周五9:00-18:00</t>
  </si>
  <si>
    <t>多功能厅、图书阅览室</t>
  </si>
  <si>
    <t>123路黄寺大街站下</t>
  </si>
  <si>
    <t>甘露园社区</t>
  </si>
  <si>
    <t>社区活动室</t>
  </si>
  <si>
    <t>甘露园社区6号楼南侧</t>
  </si>
  <si>
    <t>史润霞</t>
  </si>
  <si>
    <t>周晓童</t>
  </si>
  <si>
    <t>周一至周五9:00-12:00；14:00-17:30</t>
  </si>
  <si>
    <t>图书室、会议室、多功能活动室</t>
  </si>
  <si>
    <t>甘露园合唱队</t>
  </si>
  <si>
    <t>公交车115、615甘露园</t>
  </si>
  <si>
    <t>八里庄西里社区</t>
  </si>
  <si>
    <t>慈云寺北里108楼东北角</t>
  </si>
  <si>
    <t>孙钊</t>
  </si>
  <si>
    <t>冯瑞</t>
  </si>
  <si>
    <t>八里庄西里模特队</t>
  </si>
  <si>
    <t>公交车115、615、488、95慈云寺下车</t>
  </si>
  <si>
    <t>十里堡社区</t>
  </si>
  <si>
    <t>社区活动室－１</t>
  </si>
  <si>
    <t>十里堡东里27、28之间平房－１</t>
  </si>
  <si>
    <t>刘晨</t>
  </si>
  <si>
    <t>郭杰</t>
  </si>
  <si>
    <t>十里堡舞蹈队</t>
  </si>
  <si>
    <t>115、132到十里堡社区</t>
  </si>
  <si>
    <t>十里堡东里社区</t>
  </si>
  <si>
    <t>社区活动室－２</t>
  </si>
  <si>
    <t>十里堡东里27、28之间平房－２</t>
  </si>
  <si>
    <t>蔡连旗</t>
  </si>
  <si>
    <t>宋峥</t>
  </si>
  <si>
    <t>远洋天地家园社区</t>
  </si>
  <si>
    <t>八里庄西里59号楼南</t>
  </si>
  <si>
    <t>关雪静</t>
  </si>
  <si>
    <t>王靖</t>
  </si>
  <si>
    <t>远洋天地舞蹈队</t>
  </si>
  <si>
    <t>671、605慈云寺下车</t>
  </si>
  <si>
    <t>甘露园中里社区</t>
  </si>
  <si>
    <t>甘露园中里5号楼</t>
  </si>
  <si>
    <t>潘建国</t>
  </si>
  <si>
    <t>李旭</t>
  </si>
  <si>
    <t>甘中里书法队</t>
  </si>
  <si>
    <t>605甘露园下车</t>
  </si>
  <si>
    <t>城市华庭社区</t>
  </si>
  <si>
    <t>十里堡甲3号院2号楼</t>
  </si>
  <si>
    <t>梁红</t>
  </si>
  <si>
    <t>杨璟</t>
  </si>
  <si>
    <t>城市华庭合唱团</t>
  </si>
  <si>
    <t>112、115十里堡下车</t>
  </si>
  <si>
    <t>十里堡南里社区</t>
  </si>
  <si>
    <t>十里堡甲二号院1号楼北侧平方</t>
  </si>
  <si>
    <t>吕新盼</t>
  </si>
  <si>
    <t>张天</t>
  </si>
  <si>
    <t>十里堡南里青青舞蹈队</t>
  </si>
  <si>
    <t>115十里堡站</t>
  </si>
  <si>
    <t>红庙社区</t>
  </si>
  <si>
    <t>慈云寺四号楼东侧平房</t>
  </si>
  <si>
    <t>高书鹏</t>
  </si>
  <si>
    <t>潘理洁</t>
  </si>
  <si>
    <t>红庙舞蹈队</t>
  </si>
  <si>
    <t xml:space="preserve"> 115、112英家坟</t>
  </si>
  <si>
    <t>延静里社区</t>
  </si>
  <si>
    <t>延静里中街19楼</t>
  </si>
  <si>
    <t>滕晓禹</t>
  </si>
  <si>
    <t>李雪</t>
  </si>
  <si>
    <t>延静里舞蹈队</t>
  </si>
  <si>
    <t>112、115、419、615英家坟</t>
  </si>
  <si>
    <t>罗马嘉园社区</t>
  </si>
  <si>
    <t>朝阳北路107号院39楼</t>
  </si>
  <si>
    <t>赵玮</t>
  </si>
  <si>
    <t>李军楠</t>
  </si>
  <si>
    <t>罗马嘉园篮球队</t>
  </si>
  <si>
    <t>地铁6号线青年路；675、499、126、991、911青年路</t>
  </si>
  <si>
    <t>红庙北里社区</t>
  </si>
  <si>
    <t>红庙北里53号楼南平房</t>
  </si>
  <si>
    <t>王娜</t>
  </si>
  <si>
    <t>张凯</t>
  </si>
  <si>
    <t>红庙北里书法队</t>
  </si>
  <si>
    <t>419、30红庙路口北</t>
  </si>
  <si>
    <t>八里庄东里社区</t>
  </si>
  <si>
    <t>社区活动室－３</t>
  </si>
  <si>
    <t>八里庄东里12号楼后居委会－３</t>
  </si>
  <si>
    <t>王进</t>
  </si>
  <si>
    <t>高鸿焱</t>
  </si>
  <si>
    <t>八里庄东里乒乓球队</t>
  </si>
  <si>
    <t>635东八里在</t>
  </si>
  <si>
    <t>八里庄东里北社区</t>
  </si>
  <si>
    <t>社区活动室－４</t>
  </si>
  <si>
    <t>八里庄东里12号楼后居委会－４</t>
  </si>
  <si>
    <t>吕东</t>
  </si>
  <si>
    <t>赵柳溪</t>
  </si>
  <si>
    <t>八里庄东里北舞蹈队</t>
  </si>
  <si>
    <t>朝阳无限社区</t>
  </si>
  <si>
    <t>芳菁苑1号楼2单元居委会</t>
  </si>
  <si>
    <t>刘玲</t>
  </si>
  <si>
    <t>杨晓娜</t>
  </si>
  <si>
    <t>朝阳无限舞蹈队</t>
  </si>
  <si>
    <t>635甘露园小区</t>
  </si>
  <si>
    <t>华贸社区</t>
  </si>
  <si>
    <t>建国路89号15号楼2层209室</t>
  </si>
  <si>
    <t>刘东风</t>
  </si>
  <si>
    <t>李婷婷</t>
  </si>
  <si>
    <t>华贸舞蹈队</t>
  </si>
  <si>
    <t>639红庙路口南</t>
  </si>
  <si>
    <t>延静里东社区筹备组区</t>
  </si>
  <si>
    <t>社区活动室（临时）</t>
  </si>
  <si>
    <t>华业国际中心A座3层330室</t>
  </si>
  <si>
    <t>邢维佳</t>
  </si>
  <si>
    <t>邢晓筠</t>
  </si>
  <si>
    <t>会议室</t>
  </si>
  <si>
    <t>舞韵扬、阳、洋舞蹈队</t>
  </si>
  <si>
    <t>公交车400路快车外环、657路，红领巾桥南</t>
  </si>
  <si>
    <t>体东社区</t>
  </si>
  <si>
    <t>体东社区文化活动室</t>
  </si>
  <si>
    <t>北京市朝阳区工人体育场南路甲1号</t>
  </si>
  <si>
    <t>张伟</t>
  </si>
  <si>
    <t>刘啸</t>
  </si>
  <si>
    <t>周一至周五9:00-11:30,14:00-17:00</t>
  </si>
  <si>
    <t>多功能厅、图书馆</t>
  </si>
  <si>
    <t>新朝阳光影友会</t>
  </si>
  <si>
    <t>110路、118路、120路、403路、43路、515路东大桥路口北下车,6号线地铁-东大桥站B东北口出</t>
  </si>
  <si>
    <t>三丰里社区</t>
  </si>
  <si>
    <t>三丰里社区文化活动室</t>
  </si>
  <si>
    <t>北京市朝阳区三丰里社区16号楼西侧三丰里社区居委会</t>
  </si>
  <si>
    <t>迟黎明</t>
  </si>
  <si>
    <t>杨利</t>
  </si>
  <si>
    <t>周一至周五9:00-11:30，14：00—17:00</t>
  </si>
  <si>
    <t>活动室、图书室</t>
  </si>
  <si>
    <t>三丰里社区联欢会</t>
  </si>
  <si>
    <t>101路;109路;110路;112路;75路;朝阳门外公交站。2号线地铁-朝阳门站A出口</t>
  </si>
  <si>
    <t>芳草地社区</t>
  </si>
  <si>
    <t>芳草地社区文化活动室</t>
  </si>
  <si>
    <t>北京市朝阳区东大桥23号楼院内平房芳草地社区居委会</t>
  </si>
  <si>
    <t>李萍</t>
  </si>
  <si>
    <t>鲍姗姗</t>
  </si>
  <si>
    <t>周一至周五9:00-11:00 14：00-17:00</t>
  </si>
  <si>
    <t>社区活动室设有未成年人活动中心、图书角、社区学校、温馨家园，是一间集社区教育培训、图书阅览、残疾人康复、团队活动于一体的综合性、多功能的公益性文化服务活动室。</t>
  </si>
  <si>
    <t>28路；120路；43路；403路；    夜24路；126 路芳草地下车； 6号线地铁_东大桥D口出</t>
  </si>
  <si>
    <t>吉庆里社区</t>
  </si>
  <si>
    <t>吉庆里社区文化活动室</t>
  </si>
  <si>
    <t>北京市朝阳区朝外工体西里小区4号楼旁吉庆里社区</t>
  </si>
  <si>
    <t>徐爱民</t>
  </si>
  <si>
    <t>刘杰</t>
  </si>
  <si>
    <t>周一至周五9:00-12:00，14:00-17:30</t>
  </si>
  <si>
    <t>吉庆有娱文化活动，社区编织，文体队伍总结会</t>
  </si>
  <si>
    <t>101路；109路；75路；139路；515路；快速公交2线,朝阳门地铁站-A口</t>
  </si>
  <si>
    <t>吉祥里社区</t>
  </si>
  <si>
    <t>吉祥里社区文化活动室</t>
  </si>
  <si>
    <t>北京市朝阳区吉祥里社区居委会一层</t>
  </si>
  <si>
    <t>张艳青</t>
  </si>
  <si>
    <t>谢孟莹</t>
  </si>
  <si>
    <t>周一至周五9:00-11:30，14:00-17:00</t>
  </si>
  <si>
    <t>多功能室、舞蹈排练室</t>
  </si>
  <si>
    <t>开心港湾
服务队</t>
  </si>
  <si>
    <t xml:space="preserve">110路，夜13路，101路，109路，139路，140路，75路，112路朝阳门外站,2号线、6号线地铁-朝阳门站A口出 </t>
  </si>
  <si>
    <t>天福园社区</t>
  </si>
  <si>
    <t>天福园社区文化活动室</t>
  </si>
  <si>
    <t>北京市朝阳区日坛北路19号楼雅宝城国际大厦168室（大厦南门）活动室</t>
  </si>
  <si>
    <t>林献英</t>
  </si>
  <si>
    <t>李祺</t>
  </si>
  <si>
    <t>天福剧社诗朗诵</t>
  </si>
  <si>
    <t>神路街站/东大桥路口西站：615、139、110、75、101、140、夜13、112、615、109,2号线，6号线，站名：东大桥地铁站</t>
  </si>
  <si>
    <t>雅宝里社区</t>
  </si>
  <si>
    <t>雅宝里社区文化活动室</t>
  </si>
  <si>
    <t>北京市朝阳区南大街甲14号楼北侧</t>
  </si>
  <si>
    <t>杜长城</t>
  </si>
  <si>
    <t>马晓彤</t>
  </si>
  <si>
    <t>教育培训、文体活动</t>
  </si>
  <si>
    <t>雅宝里社区治安巡逻志愿服务</t>
  </si>
  <si>
    <t>44路、58路、139路雅宝路下车,2号、6号地铁-朝阳门A口</t>
  </si>
  <si>
    <t>北郎东社区</t>
  </si>
  <si>
    <t>北郎东社区文化活动室</t>
  </si>
  <si>
    <t>朝阳区建外街道北郎东社区居委会 （朝阳区西大望路3号蓝堡国际公寓南区S215、S223）</t>
  </si>
  <si>
    <t>刘绯</t>
  </si>
  <si>
    <t xml:space="preserve">日常工作日：周一至周五
上午9:00—12:00、下午14:00—17:30
周末及法定节假日（需提前预约）
上午9:00—12:00、下午14:00—17:30
</t>
  </si>
  <si>
    <t>图书室、多功能厅</t>
  </si>
  <si>
    <t>北郎东社区暑期亲子能量营</t>
  </si>
  <si>
    <t>公交（八王坟西站）：1路；11路；57路；58路；421路；647路；666路；667路；668路；812路. 公交（八王坟北站）：30路；31路；138路；421路；486路；973路；985路；988路.地铁（大望路站）：1号线、14号线。</t>
  </si>
  <si>
    <t>大北家园社区</t>
  </si>
  <si>
    <t>大北家园社区文化活动室</t>
  </si>
  <si>
    <t>朝阳区建外街道大北社区居委会 （朝阳区建外街道建国路大北写字楼南侧）</t>
  </si>
  <si>
    <t>姜秀丽</t>
  </si>
  <si>
    <t>杨九立</t>
  </si>
  <si>
    <t>大北家园社区迎新春联欢会</t>
  </si>
  <si>
    <t>公交（郎家园站）：815路；815路快车；816路；817路；930路；1路；11路；57路；58路；388路；388路快车；405路；421路；666路；815路；815路快车；816路；817路；818路；818路快车；930路.地铁（国贸站）：1号线；10号线</t>
  </si>
  <si>
    <t>光华里社区</t>
  </si>
  <si>
    <t>光华里社区文化活动室</t>
  </si>
  <si>
    <t>朝阳区建外街道光华里社区居委会（朝阳区光华里12号楼南侧）</t>
  </si>
  <si>
    <t>张秀伟</t>
  </si>
  <si>
    <t>赵晓月</t>
  </si>
  <si>
    <t>光华里社区百岁老人生日宴</t>
  </si>
  <si>
    <t>地铁（国贸站）：1号线；10号线</t>
  </si>
  <si>
    <t>建国里社区</t>
  </si>
  <si>
    <t>建国里社区文化活动室</t>
  </si>
  <si>
    <t>朝阳区建外街道建国里社区居委会（建外三道街1号南平房）</t>
  </si>
  <si>
    <t>李虹艳</t>
  </si>
  <si>
    <t>于静雯</t>
  </si>
  <si>
    <t>幸福养老大讲堂</t>
  </si>
  <si>
    <t>公交（日坛路站）：1路；9路；43路；58路；120路；126路；140路；403路；639路；804路.地铁（建国门站）：1号线；2号线</t>
  </si>
  <si>
    <t>秀水社区</t>
  </si>
  <si>
    <t>秀水社区文化活动室</t>
  </si>
  <si>
    <t>朝阳区建外街道秀水社区居委会 （朝阳区东大桥路57号楼院内）</t>
  </si>
  <si>
    <t>邓涛</t>
  </si>
  <si>
    <t>魏晓琤</t>
  </si>
  <si>
    <t>“梦织缘”手工坊、情聚金玫瑰舞蹈队、“童心向党”青少年活动</t>
  </si>
  <si>
    <t>公交（永安里路口西站）：1路；9路；43路；58路；120路；126路；140路；619路；668路；668路快车.公交（永安里路口北站）：28路；43路；120路；126路；140路；403路；639路.                                  地铁（永安里站）：1号线。</t>
  </si>
  <si>
    <t>永安里社区</t>
  </si>
  <si>
    <t>永安里社区文化活动室</t>
  </si>
  <si>
    <t>朝阳区建外街道永安里社区党建中心（朝阳区灵通观7号楼1单元北侧）</t>
  </si>
  <si>
    <t>梅志华</t>
  </si>
  <si>
    <t>张燕堰</t>
  </si>
  <si>
    <t xml:space="preserve">1.永安里社区星空璀璨，天文课 2.永安里社区安全知识讲座3.永安里社区春雨书画社书法课程                  </t>
  </si>
  <si>
    <t>公交（永安里路口西站）：1路；9路；43路；58路；120路；126路；140路；619路；668路；668路快车地铁（永安里站）：1号线</t>
  </si>
  <si>
    <t>永安里东社区</t>
  </si>
  <si>
    <t>永安里东社区文化活动室</t>
  </si>
  <si>
    <t>朝阳区建外街道永安里东社区（东三环中路39号院建外SOHO西区15号楼-B1-1508）</t>
  </si>
  <si>
    <t>任富芝</t>
  </si>
  <si>
    <t>刘琳</t>
  </si>
  <si>
    <t>“欢乐春节一家亲”永东社区迎新年联欢会、乐龄学堂、自律协会</t>
  </si>
  <si>
    <t>公交（永安里路口西站）：1路；9路；43路；58路；120路；126路；140路；619路；668路；668路快车.地铁（永安里站）：1号线。</t>
  </si>
  <si>
    <t>南郎社区</t>
  </si>
  <si>
    <t>南郎社区文化活动室</t>
  </si>
  <si>
    <t>朝阳区建外街道南郎社区居委会（现代城西路红星大厦南侧路东）</t>
  </si>
  <si>
    <t>张欣</t>
  </si>
  <si>
    <t>丁玲</t>
  </si>
  <si>
    <t>舞蹈排练、多功能室</t>
  </si>
  <si>
    <t xml:space="preserve"> 南郎社区交谊舞、民族舞、国学讲堂、合唱团</t>
  </si>
  <si>
    <t>公交（八王坟西站）：1路；11路；57路；58路；421路；647路；666路；667路；668路；812路地铁（大望路站）：1号线；14号线</t>
  </si>
  <si>
    <t>北郎家园社区</t>
  </si>
  <si>
    <t>北郎家园社区文化活动室</t>
  </si>
  <si>
    <t>朝阳区建外街道北郎家园社区居委会（朝阳区光华路6号院外）</t>
  </si>
  <si>
    <t>韩红英</t>
  </si>
  <si>
    <t>王菁</t>
  </si>
  <si>
    <t>“欢乐春节一家亲”北郎社区春节联欢会</t>
  </si>
  <si>
    <t>公交（光华中路站）：639路                    公交（郎家园站）：1路；11路；57路；58路；388路；388路快车；405路；421路；666路；815路；815路快车；816路；817路；818路；818路快车；930路</t>
  </si>
  <si>
    <t>大望家园社区</t>
  </si>
  <si>
    <t>大望社区文化活动室-1</t>
  </si>
  <si>
    <t>朝阳区建外街道大望社区（西大望路3号院2号楼蓝堡南区S211）</t>
  </si>
  <si>
    <t>赵静</t>
  </si>
  <si>
    <t>王天乙</t>
  </si>
  <si>
    <t>“蓦然回首，遇见你”大望家园社区柳三姐红娘工作室</t>
  </si>
  <si>
    <t>地铁大望路站：1号、14号线</t>
  </si>
  <si>
    <t>月河社区</t>
  </si>
  <si>
    <t>月河社区文化活动室</t>
  </si>
  <si>
    <t>朝阳区建外街道月河社区（通惠河69号院2号楼1-103）</t>
  </si>
  <si>
    <t>陈晓兵</t>
  </si>
  <si>
    <t>柳宗青</t>
  </si>
  <si>
    <t>月河社区“如乐之和”项目</t>
  </si>
  <si>
    <t>劲松北社区</t>
  </si>
  <si>
    <t>劲松北社区文化活动室</t>
  </si>
  <si>
    <t>劲松二区218楼</t>
  </si>
  <si>
    <t>常冉</t>
  </si>
  <si>
    <t>图书阅览、电子阅览、各类培训、多功能室</t>
  </si>
  <si>
    <t>科普讲堂</t>
  </si>
  <si>
    <t>41、35、52、561、8、91、72劲松中街下
地铁10号线劲松站下车出A口</t>
  </si>
  <si>
    <t>劲松中社区</t>
  </si>
  <si>
    <t>劲松中社区文化活动室</t>
  </si>
  <si>
    <t>劲松五区507楼</t>
  </si>
  <si>
    <t>何艳妮</t>
  </si>
  <si>
    <t>青少年、舞蹈、合唱活动</t>
  </si>
  <si>
    <t>41、35、52、561、8、91、72劲松中街</t>
  </si>
  <si>
    <t>劲松西社区</t>
  </si>
  <si>
    <t>劲松西社区文化活动室</t>
  </si>
  <si>
    <t>朝阳区劲松八区甲813楼</t>
  </si>
  <si>
    <t>许妍</t>
  </si>
  <si>
    <t>绘画、合唱培训</t>
  </si>
  <si>
    <t>劲松东社区</t>
  </si>
  <si>
    <t>劲松东社区文化活动中心</t>
  </si>
  <si>
    <t>劲松三区305楼</t>
  </si>
  <si>
    <t>秦丽梅</t>
  </si>
  <si>
    <t>书法 素描 合唱</t>
  </si>
  <si>
    <t>41、35、52、561、8、91、72劲松中街下车，往东步行，
地铁10号线劲松站下车走西南口</t>
  </si>
  <si>
    <t>农光里社区</t>
  </si>
  <si>
    <t>农光里社区文化活动室</t>
  </si>
  <si>
    <t>农光里社区142楼西侧</t>
  </si>
  <si>
    <t>杨丽</t>
  </si>
  <si>
    <t>合唱、乒乓球、舞蹈</t>
  </si>
  <si>
    <t>地铁10号线劲松C口； 
8路、29路、98路、专10路农光东里站</t>
  </si>
  <si>
    <t>农光里中社区</t>
  </si>
  <si>
    <t>农光里中社区文化活动室</t>
  </si>
  <si>
    <t>朝阳区农光里212楼一层</t>
  </si>
  <si>
    <t>郭兆菲</t>
  </si>
  <si>
    <t>议事、合唱、书画</t>
  </si>
  <si>
    <t>地铁10号线  劲松站 C口出。  
 8路、98路、29路、535路、专10路 武圣东里站下车</t>
  </si>
  <si>
    <t>农光东里社区</t>
  </si>
  <si>
    <t>农光东里社区文化活动室</t>
  </si>
  <si>
    <t>朝阳区农光东里社区10号楼北院</t>
  </si>
  <si>
    <t>王为为</t>
  </si>
  <si>
    <t>图书室、手工培训</t>
  </si>
  <si>
    <t>8路、29路、98路、535路、专10路农光东里站
35路、41路、52路、402路、457路、561路、637路南磨房站</t>
  </si>
  <si>
    <t>磨房北里社区</t>
  </si>
  <si>
    <t>磨北社区文化活动室</t>
  </si>
  <si>
    <t>朝阳区磨房北里社区126幢</t>
  </si>
  <si>
    <t>刘颖</t>
  </si>
  <si>
    <t>议事、舞蹈排练、乐队排练</t>
  </si>
  <si>
    <t>29、8农光东里下车 34北京工业大学下车 52、561、41、35平乐园下车
地铁14号线平乐园下车（D西南出口）</t>
  </si>
  <si>
    <t>八棵杨社区</t>
  </si>
  <si>
    <t>八棵杨社区文化活动室</t>
  </si>
  <si>
    <t>东三环南路54号院甲9号4层</t>
  </si>
  <si>
    <t>王颖</t>
  </si>
  <si>
    <t>绘画、舞蹈</t>
  </si>
  <si>
    <t>专10 武圣北路</t>
  </si>
  <si>
    <t>百环社区</t>
  </si>
  <si>
    <t>百环社区文化活动室（与百环东社区文化活动室共用）</t>
  </si>
  <si>
    <t>广渠路66号院14号楼北侧-1</t>
  </si>
  <si>
    <t>付静</t>
  </si>
  <si>
    <t>舞蹈、书画</t>
  </si>
  <si>
    <t>28，52，54，72，91，98，300内，300外，
402，23，348，特8外，双井桥南下车</t>
  </si>
  <si>
    <t>大郊亭社区</t>
  </si>
  <si>
    <t>大郊亭社区居民活动中心</t>
  </si>
  <si>
    <t>珠江帝景B区5号楼地下室</t>
  </si>
  <si>
    <t>李新征</t>
  </si>
  <si>
    <t>图书借阅、亲子活动</t>
  </si>
  <si>
    <t>公交车：35，30，605，486，513，973，985，珠江帝景下车，
地铁14号线九龙山站B口东北口</t>
  </si>
  <si>
    <t>和谐雅园社区</t>
  </si>
  <si>
    <t>和谐雅园社区文化活动室</t>
  </si>
  <si>
    <t>武圣北路六号院</t>
  </si>
  <si>
    <t>袁洁</t>
  </si>
  <si>
    <t>党务会议、文化活动（合唱、巧娘手工、青少年、团员活动）</t>
  </si>
  <si>
    <t>专10（武圣北路站）、
91（八棵杨中街站），</t>
  </si>
  <si>
    <t>首城社区</t>
  </si>
  <si>
    <t>首城社区文化活动室</t>
  </si>
  <si>
    <t>朝阳区营盘沟路9号</t>
  </si>
  <si>
    <t>刘杉</t>
  </si>
  <si>
    <t>合唱、手工、舞蹈</t>
  </si>
  <si>
    <t>专10（百环家园小区东），23、54、348（九龙花园）</t>
  </si>
  <si>
    <t>农光里南社区</t>
  </si>
  <si>
    <t>农光里南社区文化活动室</t>
  </si>
  <si>
    <t>朝阳区农光里31楼南侧平房</t>
  </si>
  <si>
    <t>87328774</t>
  </si>
  <si>
    <t>籍虹</t>
  </si>
  <si>
    <t>各类培训、多功能室</t>
  </si>
  <si>
    <t>手工、亲子活动</t>
  </si>
  <si>
    <t xml:space="preserve">地铁10号线  劲松站 C口出。  </t>
  </si>
  <si>
    <t>西大望路社区</t>
  </si>
  <si>
    <t>西大望路社区文化活动室</t>
  </si>
  <si>
    <t>朝阳区西大望路37号院2号楼1单元102</t>
  </si>
  <si>
    <t>67779907</t>
  </si>
  <si>
    <t>白玥彤</t>
  </si>
  <si>
    <t>地铁14号线九龙山地铁站</t>
  </si>
  <si>
    <t>百环东社区</t>
  </si>
  <si>
    <t>百环东社区文化活动室</t>
  </si>
  <si>
    <t>广渠路66号院14号楼北侧-2</t>
  </si>
  <si>
    <t>夏悦颜</t>
  </si>
  <si>
    <t>西大望路南社区</t>
  </si>
  <si>
    <t>西大望路南社区文化活动室</t>
  </si>
  <si>
    <t>西大望路63号院东方雅苑1号楼北侧</t>
  </si>
  <si>
    <t>赵简</t>
  </si>
  <si>
    <t>图书阅览、各类培训、多功能室</t>
  </si>
  <si>
    <t>舞蹈、手工、书法、绘画</t>
  </si>
  <si>
    <t>30、35、348、486、513、605平乐园北站</t>
  </si>
  <si>
    <t>北三里社区</t>
  </si>
  <si>
    <t>北三里社区文化活动室</t>
  </si>
  <si>
    <t>朝阳区三里屯南楼西甲1号平房对面、幸福三村1号楼3号楼之间平房</t>
  </si>
  <si>
    <t>曹红芳</t>
  </si>
  <si>
    <t>孙辰</t>
  </si>
  <si>
    <t>周一至周五     08:30-12：00，13:30-17：00</t>
  </si>
  <si>
    <t>合唱队，阅读小屋，乐队</t>
  </si>
  <si>
    <t>110.120.403.117路——工人体育场</t>
  </si>
  <si>
    <t>白西社区</t>
  </si>
  <si>
    <t>白西社区文化活动室</t>
  </si>
  <si>
    <t>朝阳区三里屯南路4号楼一层</t>
  </si>
  <si>
    <t>吴煦</t>
  </si>
  <si>
    <t>苏佳文</t>
  </si>
  <si>
    <t>周一至周五8:30-11:00,13:30—16:30</t>
  </si>
  <si>
    <t>白西社区艺术团文艺表演</t>
  </si>
  <si>
    <t>113.115.431.701——三里屯</t>
  </si>
  <si>
    <t>东三里社区</t>
  </si>
  <si>
    <t>东三里社区文化活动室</t>
  </si>
  <si>
    <t>朝阳区东三里屯7号楼北侧平房</t>
  </si>
  <si>
    <t>任颖</t>
  </si>
  <si>
    <t>李光辉</t>
  </si>
  <si>
    <t>周一至周五9:00-20:00</t>
  </si>
  <si>
    <t>阳光理发队义务为居民理发</t>
  </si>
  <si>
    <t xml:space="preserve">115路——长虹桥西站 </t>
  </si>
  <si>
    <t>幸福二村社区</t>
  </si>
  <si>
    <t>幸福二村社区文化活动室</t>
  </si>
  <si>
    <t>朝阳区幸福二村社区居委会二层</t>
  </si>
  <si>
    <t>肖维亚</t>
  </si>
  <si>
    <t>张蕊</t>
  </si>
  <si>
    <t>周一至周五9:00-11:00,14:00—16:00</t>
  </si>
  <si>
    <t>舞蹈队</t>
  </si>
  <si>
    <t>110.120.3路——幸福三村</t>
  </si>
  <si>
    <t>幸福一村社区</t>
  </si>
  <si>
    <t>幸福一村社区文化活动大厅</t>
  </si>
  <si>
    <t>朝阳区三里屯太平庄南里甲3号</t>
  </si>
  <si>
    <t>程楠</t>
  </si>
  <si>
    <t>韩晓娟</t>
  </si>
  <si>
    <t>上午8：30—11:30；下午13:30—17:00</t>
  </si>
  <si>
    <t>幸福一村社区春节联欢会</t>
  </si>
  <si>
    <t>113、115、118、特16——工人体育场下车</t>
  </si>
  <si>
    <t>中纺里社区</t>
  </si>
  <si>
    <t>中纺里社区文化活动室</t>
  </si>
  <si>
    <t>朝阳区三里屯街道中纺里社区9号楼对面、朝阳区三里屯街道南路14号楼一层一单元</t>
  </si>
  <si>
    <t>马春艳</t>
  </si>
  <si>
    <t>郭佳蕊</t>
  </si>
  <si>
    <t>周一至周五     09:00-11：00，14:00-16：00</t>
  </si>
  <si>
    <t>中纺里社区各个文体队活动场所</t>
  </si>
  <si>
    <t xml:space="preserve">43路——中纺街 </t>
  </si>
  <si>
    <t>静安里社区</t>
  </si>
  <si>
    <t>静安里文化活动室</t>
  </si>
  <si>
    <t>花家怡园旁玻璃房子</t>
  </si>
  <si>
    <t>朱立明</t>
  </si>
  <si>
    <t>刘頔</t>
  </si>
  <si>
    <t>周一~周五（9点-17点）</t>
  </si>
  <si>
    <t>会议、文化活动场所</t>
  </si>
  <si>
    <t>幸福静安志愿者活动</t>
  </si>
  <si>
    <t>无</t>
  </si>
  <si>
    <t>左家庄街道办事处三源里社区</t>
  </si>
  <si>
    <t>数字图书馆</t>
  </si>
  <si>
    <t>三源里街12号楼</t>
  </si>
  <si>
    <t>徐劼</t>
  </si>
  <si>
    <t>金顺楠</t>
  </si>
  <si>
    <t>妇联活动、寒暑假活动</t>
  </si>
  <si>
    <t>674路——朝内小街站
58路——朝阳门内站
特2路——东西十条站</t>
  </si>
  <si>
    <t>南小街文体
活动室</t>
  </si>
  <si>
    <t>南小街11号楼北侧平房</t>
  </si>
  <si>
    <t>周一至周五8:30-17:00</t>
  </si>
  <si>
    <t>多功能室</t>
  </si>
  <si>
    <t>支部节日活动、党课培训</t>
  </si>
  <si>
    <t>674路——朝内小街站
58路——朝阳门内站
特3路——东西十条站</t>
  </si>
  <si>
    <t>乒乓球室</t>
  </si>
  <si>
    <t>北小街14号楼前
平房</t>
  </si>
  <si>
    <t>乒乓球活动</t>
  </si>
  <si>
    <t>674路——朝内小街站
58路——朝阳门内站
特4路——东西十条站</t>
  </si>
  <si>
    <t>左家庄街道办事处曙光里社区</t>
  </si>
  <si>
    <t>曙光里社区服务中心活动室</t>
  </si>
  <si>
    <t>朝阳区曙光西路曙光里39楼后二层白楼</t>
  </si>
  <si>
    <t>孙玥</t>
  </si>
  <si>
    <t>张昕宇</t>
  </si>
  <si>
    <t>周一至周五
9:00——17:00</t>
  </si>
  <si>
    <t>多功能：舞蹈排练、手工制作培训</t>
  </si>
  <si>
    <t>曙光里社区服务中心“老年大学”系列讲座</t>
  </si>
  <si>
    <t>966——曙光西路
132——曙光西路
515——曙光里西路</t>
  </si>
  <si>
    <t>左家庄街道办事处顺源里社区</t>
  </si>
  <si>
    <t>顺源里社区文化活动中心</t>
  </si>
  <si>
    <t>朝阳区顺源里04楼前</t>
  </si>
  <si>
    <t>王婧</t>
  </si>
  <si>
    <t>燕京</t>
  </si>
  <si>
    <t>图书室、电子阅览、多功能室</t>
  </si>
  <si>
    <t>“金秋文化节”、“三八书画展”特色文化活动</t>
  </si>
  <si>
    <t>413路、675路、418路、536路燕莎桥西下车，672路、499路、701路燕莎桥南下车</t>
  </si>
  <si>
    <t>左家庄街道办事处新源里社区</t>
  </si>
  <si>
    <t>新源里社区文化活动室</t>
  </si>
  <si>
    <t>朝阳区左家庄新源街15号楼旁新源里社区二楼</t>
  </si>
  <si>
    <t>周洪林</t>
  </si>
  <si>
    <t>侯姝岩</t>
  </si>
  <si>
    <t>周一至周五14.00:00-17:00</t>
  </si>
  <si>
    <t>洪老师快乐文艺队</t>
  </si>
  <si>
    <t>110.120.132路公交车新源里站</t>
  </si>
  <si>
    <t>左家庄街道办事处新源西里社区</t>
  </si>
  <si>
    <t>新源西里社区文化活动站</t>
  </si>
  <si>
    <t>朝阳区左家庄街道新源西里东街甲11号</t>
  </si>
  <si>
    <t>王楠</t>
  </si>
  <si>
    <t>卫炜</t>
  </si>
  <si>
    <t>图书阅览、报刊阅览、会议室、党员活动阵地、多动能厅、青少年活动室、舞蹈排练等</t>
  </si>
  <si>
    <t>快乐英语班、乐淘淘文艺社、舞林大赛、邻里节</t>
  </si>
  <si>
    <t>110,120公交车新源里站向南300米</t>
  </si>
  <si>
    <t>左家庄街道办事处左北里社区</t>
  </si>
  <si>
    <t>左北里社区文化活动室</t>
  </si>
  <si>
    <t>左北里社区活动室（左北里甲38号二楼）、左北二活动室（左北里6号楼平房）、左北一（左北里甲4楼下平房）</t>
  </si>
  <si>
    <t>陶卫东</t>
  </si>
  <si>
    <t>于海波</t>
  </si>
  <si>
    <t>左北里社区活动室：周一至周日9:00-17:00；左北一、左北二活动室不定期</t>
  </si>
  <si>
    <t>会议室、图书室、多功能室</t>
  </si>
  <si>
    <t>服务：居民会议、青少年寒暑期活动、居民活动</t>
  </si>
  <si>
    <t>132路--左家庄北里站</t>
  </si>
  <si>
    <t>左家庄街道办事处左南里社区</t>
  </si>
  <si>
    <t>左南里社区活动室</t>
  </si>
  <si>
    <t>香河园中里9号楼北侧</t>
  </si>
  <si>
    <t>翟元</t>
  </si>
  <si>
    <t>潘继宁</t>
  </si>
  <si>
    <t>小合唱、舞蹈队、民乐队</t>
  </si>
  <si>
    <t>379、120、24路左家庄总站</t>
  </si>
  <si>
    <t>左家庄街道办事处左东里社区</t>
  </si>
  <si>
    <t>左东里社区文化活动室</t>
  </si>
  <si>
    <t>朝阳区左家庄东里14号楼3层</t>
  </si>
  <si>
    <t>孟凡平</t>
  </si>
  <si>
    <t>匡金利</t>
  </si>
  <si>
    <t>图书阅览、青少年活动</t>
  </si>
  <si>
    <t>评剧活动</t>
  </si>
  <si>
    <t>110路、104路快车</t>
  </si>
  <si>
    <t>呼家楼街道关东店北街社区</t>
  </si>
  <si>
    <t>关北街社区活动室</t>
  </si>
  <si>
    <t>现地址在装修向军北里28号院圣世一品D座一层，临时地址向军北里8号楼后关北街社区活动室</t>
  </si>
  <si>
    <t>马巍</t>
  </si>
  <si>
    <t>朱凯娟</t>
  </si>
  <si>
    <t>舞蹈、合唱排练、多功能室</t>
  </si>
  <si>
    <t>品牌合唱队——老同学合唱团</t>
  </si>
  <si>
    <t>126,75.140,东大桥路口东下车，地铁呼家楼站下车</t>
  </si>
  <si>
    <t>呼家楼街道核桃园社区</t>
  </si>
  <si>
    <t>核桃园社区活动室</t>
  </si>
  <si>
    <t>朝阳区核桃园北里11号楼一层底商</t>
  </si>
  <si>
    <t>金玉</t>
  </si>
  <si>
    <t>冷洁</t>
  </si>
  <si>
    <t>合唱品牌演出</t>
  </si>
  <si>
    <t>社区的乘车或地铁路线：地铁6号线东大桥站B口附近</t>
  </si>
  <si>
    <t>呼家楼北社区</t>
  </si>
  <si>
    <t>呼北社区活动室</t>
  </si>
  <si>
    <t>朝阳区呼家楼北里平房甲一号</t>
  </si>
  <si>
    <t>孙利</t>
  </si>
  <si>
    <t>刘一芳</t>
  </si>
  <si>
    <t>舞蹈、合唱排练、模特表演、多功能室</t>
  </si>
  <si>
    <t>端午文化节等传统民俗文化节</t>
  </si>
  <si>
    <t>6号线、10号线呼家楼站C口出，向东步行500米即到</t>
  </si>
  <si>
    <t>呼家楼南社区</t>
  </si>
  <si>
    <t>呼南社区活动室</t>
  </si>
  <si>
    <t>朝阳区呼家楼南里20号楼旁平房</t>
  </si>
  <si>
    <t>谷红梅</t>
  </si>
  <si>
    <t>刘峰</t>
  </si>
  <si>
    <t>舞蹈、合唱排练、戏曲排练、多功能室</t>
  </si>
  <si>
    <t>青少年主题活动</t>
  </si>
  <si>
    <t xml:space="preserve">9路，95路，640路，619路，115路小庄路口北下车
</t>
  </si>
  <si>
    <t>呼家楼街道金台社区</t>
  </si>
  <si>
    <t>金台社区活动室</t>
  </si>
  <si>
    <t>朝阳区金台西路2号院12号楼</t>
  </si>
  <si>
    <t>郭志华</t>
  </si>
  <si>
    <t>刘霞</t>
  </si>
  <si>
    <t>舞蹈、合唱排练、书画等多功能室</t>
  </si>
  <si>
    <t>书画班培训</t>
  </si>
  <si>
    <t>9路/115路/95路水堆路口南</t>
  </si>
  <si>
    <t>呼家楼街道东大桥社区</t>
  </si>
  <si>
    <t>东大桥社区活动室</t>
  </si>
  <si>
    <t>朝阳区东大桥路8号SOHO尚都南塔一层</t>
  </si>
  <si>
    <t>王玮</t>
  </si>
  <si>
    <t>杨小静</t>
  </si>
  <si>
    <t>社区文化节</t>
  </si>
  <si>
    <t>公交140,673,126,9,619；地铁6号线东大桥站D2口往南860米</t>
  </si>
  <si>
    <t>呼家楼街道关东店社区</t>
  </si>
  <si>
    <t>关东店社区活动室</t>
  </si>
  <si>
    <t>朝阳区向军南里小区五号楼北侧小黄楼</t>
  </si>
  <si>
    <t>郑文献</t>
  </si>
  <si>
    <t>崔利华</t>
  </si>
  <si>
    <t>非遗讲座灯笼黄</t>
  </si>
  <si>
    <t xml:space="preserve">地铁呼家楼站下车；公交车112、615、快速公交2线在呼家楼站下车。
</t>
  </si>
  <si>
    <t>呼家楼街道新街社区</t>
  </si>
  <si>
    <t>新街社区活动室</t>
  </si>
  <si>
    <t>朝阳区新街大院2号楼东侧平房</t>
  </si>
  <si>
    <t>秦颖</t>
  </si>
  <si>
    <t>王婧卓</t>
  </si>
  <si>
    <t>舞蹈、合唱排练、口风琴排练、多功能室</t>
  </si>
  <si>
    <t>口琴演奏</t>
  </si>
  <si>
    <t>9路，95路，640路，619路，115路小庄路口北下车西南角；快速公交2线在小庄路口东下车</t>
  </si>
  <si>
    <t>呼家楼街道金台里社区</t>
  </si>
  <si>
    <t>金台里社区活动室</t>
  </si>
  <si>
    <t>朝阳区金台北街甲1号</t>
  </si>
  <si>
    <t>温志刚</t>
  </si>
  <si>
    <t>赵辰</t>
  </si>
  <si>
    <t>舞蹈、合唱排练、书画班、多功能室</t>
  </si>
  <si>
    <t>诗书画名人义务课程</t>
  </si>
  <si>
    <t>地铁6号线金台路</t>
  </si>
  <si>
    <t>呼家楼街道小庄社区</t>
  </si>
  <si>
    <t>小庄社区活动室</t>
  </si>
  <si>
    <t>朝阳区金台里2号楼北侧</t>
  </si>
  <si>
    <t>赵婧炜</t>
  </si>
  <si>
    <t>郭鸿</t>
  </si>
  <si>
    <t>地区京剧社</t>
  </si>
  <si>
    <t xml:space="preserve">乘车路线：112,488,.615,95小庄路口东下车
</t>
  </si>
  <si>
    <t>广和里社区</t>
  </si>
  <si>
    <t>广和里社区文化活动室</t>
  </si>
  <si>
    <t>广和南里二条14号楼平房</t>
  </si>
  <si>
    <t>王建华</t>
  </si>
  <si>
    <t>白欣萍</t>
  </si>
  <si>
    <t>周一至周五    9:00-18:00</t>
  </si>
  <si>
    <t>多功能室兼具舞蹈排练，会议室，图书阅览功能</t>
  </si>
  <si>
    <t>社区春节联欢会</t>
  </si>
  <si>
    <t>2022年服务人次3500</t>
  </si>
  <si>
    <t>公交41路、63路劲松西口站</t>
  </si>
  <si>
    <t>垂西社区</t>
  </si>
  <si>
    <t>垂西社区文化活动室</t>
  </si>
  <si>
    <t>垂杨里西里6号楼东侧平房</t>
  </si>
  <si>
    <t>侯高明</t>
  </si>
  <si>
    <t>孙  洁</t>
  </si>
  <si>
    <t>公交41路、63路</t>
  </si>
  <si>
    <t>垂东社区</t>
  </si>
  <si>
    <t>垂东社区文化活动室</t>
  </si>
  <si>
    <t>垂杨柳北里</t>
  </si>
  <si>
    <t>李京华</t>
  </si>
  <si>
    <t>刘  畅</t>
  </si>
  <si>
    <t>广泉社区</t>
  </si>
  <si>
    <t>广泉社区文化活动室</t>
  </si>
  <si>
    <t>广渠门外大街甲28号院15号楼1层</t>
  </si>
  <si>
    <t>黄松</t>
  </si>
  <si>
    <t>李秋枫</t>
  </si>
  <si>
    <t>地铁7号线广渠门外站</t>
  </si>
  <si>
    <t>广外南社区</t>
  </si>
  <si>
    <t>广外南社区文化活动室</t>
  </si>
  <si>
    <t>广渠门外大街22楼后平房</t>
  </si>
  <si>
    <t>丰燕</t>
  </si>
  <si>
    <t>刘悦</t>
  </si>
  <si>
    <t>地铁10号线，7号线双井站</t>
  </si>
  <si>
    <t>富力社区</t>
  </si>
  <si>
    <t>富力社区文化活动室</t>
  </si>
  <si>
    <t>广渠门外大街富力城D区</t>
  </si>
  <si>
    <t>李楠</t>
  </si>
  <si>
    <t>关莹鹤</t>
  </si>
  <si>
    <t>富力西社区</t>
  </si>
  <si>
    <t>富力西社区文化活动室</t>
  </si>
  <si>
    <t>光华北一街与广和东三路交叉口东南60米</t>
  </si>
  <si>
    <t>赵兆</t>
  </si>
  <si>
    <t>蒲淼</t>
  </si>
  <si>
    <t>光环社区</t>
  </si>
  <si>
    <t>光环社区文化活动室</t>
  </si>
  <si>
    <t>双花园南里2区6号楼5单元103</t>
  </si>
  <si>
    <t>穆立军</t>
  </si>
  <si>
    <t>王  硕</t>
  </si>
  <si>
    <t>地铁10号线，7号线双井站向北</t>
  </si>
  <si>
    <t>双花园社区</t>
  </si>
  <si>
    <t>双花园社区文化活动室</t>
  </si>
  <si>
    <t>双花园西里甲8楼</t>
  </si>
  <si>
    <t>阎军</t>
  </si>
  <si>
    <t>刘双</t>
  </si>
  <si>
    <t>黄木厂社区</t>
  </si>
  <si>
    <t>黄木厂社区文化活动室</t>
  </si>
  <si>
    <t>御宸上院北门向东50米底商</t>
  </si>
  <si>
    <t>李凌</t>
  </si>
  <si>
    <t>曹  彤</t>
  </si>
  <si>
    <t>72路、368路外环，402路，669路双井桥北站</t>
  </si>
  <si>
    <t>九龙社区</t>
  </si>
  <si>
    <t>九龙社区文化活动室</t>
  </si>
  <si>
    <t>朝阳区百子湾路32号院苹果10号楼地下一层</t>
  </si>
  <si>
    <t>郝帆</t>
  </si>
  <si>
    <t>李超月</t>
  </si>
  <si>
    <t>72路、368路外环，402路，669路双井桥北站，转561路百子湾南二路西口站</t>
  </si>
  <si>
    <t>九龙南社区</t>
  </si>
  <si>
    <t>九龙南社区文化活动室</t>
  </si>
  <si>
    <t>百子湾南二路76号乐成国际5-15地下一层</t>
  </si>
  <si>
    <t>李博</t>
  </si>
  <si>
    <t>刘婉琳</t>
  </si>
  <si>
    <t>九龙山社区</t>
  </si>
  <si>
    <t>九龙山社区文化活动室</t>
  </si>
  <si>
    <t>广渠路29号九龙花园1号楼A座底商</t>
  </si>
  <si>
    <t>宋宇光</t>
  </si>
  <si>
    <t>赵  冉</t>
  </si>
  <si>
    <t>地铁10号线，7号线九龙山站</t>
  </si>
  <si>
    <t>东柏街社区</t>
  </si>
  <si>
    <t>东柏街社区文化活动室</t>
  </si>
  <si>
    <t>广渠路双井东院内</t>
  </si>
  <si>
    <t>金岩</t>
  </si>
  <si>
    <t>孙红姗</t>
  </si>
  <si>
    <t>地铁10号线，7号线双井站向东</t>
  </si>
  <si>
    <t>大望社区</t>
  </si>
  <si>
    <t>大望社区文化活动室-2</t>
  </si>
  <si>
    <t>西大望路金港国际小区民生银行北侧地下室</t>
  </si>
  <si>
    <t>焦阳</t>
  </si>
  <si>
    <t>王  颖</t>
  </si>
  <si>
    <t>地铁10号线，14号线九龙山站向北</t>
  </si>
  <si>
    <t>百子园社区</t>
  </si>
  <si>
    <t>百子园社区文化活动室</t>
  </si>
  <si>
    <t>百子园4号楼B座203</t>
  </si>
  <si>
    <t>李新星</t>
  </si>
  <si>
    <t>潘怡阳</t>
  </si>
  <si>
    <t>地铁10号线，14号线双井站向东向北</t>
  </si>
  <si>
    <t>茂兴社区</t>
  </si>
  <si>
    <t>茂兴社区文化活动室</t>
  </si>
  <si>
    <t>广渠路辅路与东四环中路辅路交叉路口西北100米</t>
  </si>
  <si>
    <t>王赢</t>
  </si>
  <si>
    <t>王贺佳</t>
  </si>
  <si>
    <t>地铁7号线大郊亭站B口</t>
  </si>
  <si>
    <t>和平村一社区</t>
  </si>
  <si>
    <t>和平村一社区文化活动室</t>
  </si>
  <si>
    <t>广和里西路57号院2号楼底商</t>
  </si>
  <si>
    <t>沈红</t>
  </si>
  <si>
    <t>李欣</t>
  </si>
  <si>
    <t>南湖西园社区</t>
  </si>
  <si>
    <t>南湖西园社区文化活动室</t>
  </si>
  <si>
    <t>朝阳区望京街道世安家园116楼地下室</t>
  </si>
  <si>
    <t>（86）10-64704359</t>
  </si>
  <si>
    <t>李珂娜</t>
  </si>
  <si>
    <t>周一-周五：8:30-18:00</t>
  </si>
  <si>
    <t>报刊阅览、图书外借、图书阅览、多功能室、舞蹈排练室</t>
  </si>
  <si>
    <t>南湖西园春草苑剪纸社</t>
  </si>
  <si>
    <t>快速直达专线29、运通110线、547路、567路、世安家园站</t>
  </si>
  <si>
    <t>花家地西里社区</t>
  </si>
  <si>
    <t>花家地西里社区文化活动室</t>
  </si>
  <si>
    <t>朝阳区望京街道花家地西里社区115号楼</t>
  </si>
  <si>
    <t>（86）10-64716251</t>
  </si>
  <si>
    <t>李小玲</t>
  </si>
  <si>
    <t>“浓情端午，社区粽动员”端午节活动</t>
  </si>
  <si>
    <t xml:space="preserve">公交966、130、409、361、660路南湖西里站
</t>
  </si>
  <si>
    <t>花家地南里社区</t>
  </si>
  <si>
    <t>花家地南里社区文化活动室</t>
  </si>
  <si>
    <t>朝阳区望京街道花家地南里5号楼5单元2层</t>
  </si>
  <si>
    <t>（86）10-64733093</t>
  </si>
  <si>
    <t>吴长清</t>
  </si>
  <si>
    <t>报刊阅览、图书阅览、多功能室、舞蹈排练室</t>
  </si>
  <si>
    <t>花家地南里社区文化节</t>
  </si>
  <si>
    <t>公交471、 536、 944 花家地南里站；运通101、 408 法制日报社站</t>
  </si>
  <si>
    <t>花家地北里社区</t>
  </si>
  <si>
    <t>花家地北里社区文化活动室</t>
  </si>
  <si>
    <t>朝阳区望京街道花家地北里社区居委会</t>
  </si>
  <si>
    <t>（86）10-64730512</t>
  </si>
  <si>
    <t>黄山</t>
  </si>
  <si>
    <t>“红叶组合”女声小合唱队</t>
  </si>
  <si>
    <t>运通104路、运通107路、701路、682路花家地北里西站</t>
  </si>
  <si>
    <t>花家地西里三区社区</t>
  </si>
  <si>
    <t>花家地西里三区社区文化活动室</t>
  </si>
  <si>
    <t>朝阳区望京街道花家地西里三区327楼前平房小院内二层楼房</t>
  </si>
  <si>
    <t>（86）10-64718832</t>
  </si>
  <si>
    <t>郭爽</t>
  </si>
  <si>
    <t>花西三社区书画沙龙</t>
  </si>
  <si>
    <t>公交983、130、851、854、660、113、409、567、201南湖西里站</t>
  </si>
  <si>
    <t>望京西园三区社区</t>
  </si>
  <si>
    <t>望京西园三区社区文化活动室</t>
  </si>
  <si>
    <t>朝阳区望京街道望京西园三区304楼2层</t>
  </si>
  <si>
    <t>（86）10-64716249</t>
  </si>
  <si>
    <t>仇召红</t>
  </si>
  <si>
    <t xml:space="preserve">鸿雁舞蹈队文艺汇演 、重阳节活动
</t>
  </si>
  <si>
    <t>公交467、538、536、471望京西园三区站</t>
  </si>
  <si>
    <t>望京园社区</t>
  </si>
  <si>
    <t>望京园社区文化活动室</t>
  </si>
  <si>
    <t>朝阳区望京街道望京园社区华鼎世家304号楼一层103室</t>
  </si>
  <si>
    <t>（86）10-84727640</t>
  </si>
  <si>
    <t>望京园社区健步走,七一庆祝建党文艺汇演</t>
  </si>
  <si>
    <t>公交622.536.854等阜通东大街东口站</t>
  </si>
  <si>
    <t>望京东园五区社区</t>
  </si>
  <si>
    <t>望京东园五区社区文化活动室</t>
  </si>
  <si>
    <t>朝阳区望京街道橄榄城一期503号楼二层</t>
  </si>
  <si>
    <t>（86）10-84781519</t>
  </si>
  <si>
    <t>刘雄伟</t>
  </si>
  <si>
    <t>望京东园五区书画沙龙活动</t>
  </si>
  <si>
    <t>公交538.536.445融科橄榄城站</t>
  </si>
  <si>
    <t>南湖西园二区社区</t>
  </si>
  <si>
    <t>南湖西园二区社区文化活动室</t>
  </si>
  <si>
    <t>朝阳区望京街道季景沁园小区五号底商二层</t>
  </si>
  <si>
    <t>（86）10-52039158</t>
  </si>
  <si>
    <t>王秀云</t>
  </si>
  <si>
    <t xml:space="preserve">向日葵合唱队 </t>
  </si>
  <si>
    <t>471路、571路、660路、939路、985路望京西路站或538路、851路、专112路南湖中园南门站</t>
  </si>
  <si>
    <t>望京西路社区</t>
  </si>
  <si>
    <t>望京西路社区文化活动室</t>
  </si>
  <si>
    <t>朝阳区望京街道鹿港嘉苑14号楼B1层</t>
  </si>
  <si>
    <t>（86）10-84784239</t>
  </si>
  <si>
    <t>邱晨</t>
  </si>
  <si>
    <t>望京西路社区歌之声合唱队</t>
  </si>
  <si>
    <t>公交467路、132路 望京桥北站</t>
  </si>
  <si>
    <t>南湖西里社区</t>
  </si>
  <si>
    <t>南湖西里社区文化活动室</t>
  </si>
  <si>
    <t>朝阳区望京街道南湖西里小区5号楼东侧</t>
  </si>
  <si>
    <t>（86）10-64709018</t>
  </si>
  <si>
    <t>李洋洋</t>
  </si>
  <si>
    <t>各文艺队伍日常活动，知识讲座，青少年寒假活动，会议</t>
  </si>
  <si>
    <t>公交660,939,471,571，望京西路站</t>
  </si>
  <si>
    <t>花家地社区</t>
  </si>
  <si>
    <t>花家地社区文化活动室</t>
  </si>
  <si>
    <t>朝阳区望京街道花家地小区9号楼附属楼居委会二层</t>
  </si>
  <si>
    <t>（86）10-84712151</t>
  </si>
  <si>
    <t>冯艳红</t>
  </si>
  <si>
    <t xml:space="preserve">花家地社区朗诵新声志愿者服务队
</t>
  </si>
  <si>
    <t>公交131、361、404、416、471、677、944、854、701、运通104、运通107等花家地北里站</t>
  </si>
  <si>
    <t>方舟苑社区</t>
  </si>
  <si>
    <t>方舟苑社区文化活动室</t>
  </si>
  <si>
    <t>朝阳区望京街道方舟苑9号楼活动室；北京市朝阳区望京街道方舟苑2-103</t>
  </si>
  <si>
    <t>（86）10-64780673</t>
  </si>
  <si>
    <t>苏彦荣</t>
  </si>
  <si>
    <t>舞蹈队日常活动</t>
  </si>
  <si>
    <t>公交536 阜通东大街西口站；公交471 花家地南街站</t>
  </si>
  <si>
    <t>望花路西里社区</t>
  </si>
  <si>
    <t>望花路西里社区文化活动室</t>
  </si>
  <si>
    <t>朝阳区望京街道望花路西里社区3号楼对面平房</t>
  </si>
  <si>
    <t>（86）10-64722579</t>
  </si>
  <si>
    <t>张玉荣</t>
  </si>
  <si>
    <t>公交854、696花家地北里站；公交536阜通东大街东口站</t>
  </si>
  <si>
    <t>望花路东里社区</t>
  </si>
  <si>
    <t>望花路东里社区文化活动室</t>
  </si>
  <si>
    <t>朝阳区望京街道望京中环南路11号院5号楼后平房居委会</t>
  </si>
  <si>
    <t>（86）10-64735021</t>
  </si>
  <si>
    <t>黄崴</t>
  </si>
  <si>
    <t>周一-周五：9:00-17:00</t>
  </si>
  <si>
    <t>报刊阅览、图书外借、图书阅览、多功能室、讲座</t>
  </si>
  <si>
    <t>望花路东里社区健康知识讲座</t>
  </si>
  <si>
    <t>公交536阜通东大街站</t>
  </si>
  <si>
    <t>阜荣街社区</t>
  </si>
  <si>
    <t>阜荣街社区文化活动室</t>
  </si>
  <si>
    <t>朝阳区望京街道嘉美风尚1号楼2单元</t>
  </si>
  <si>
    <t>（86）10-84763512</t>
  </si>
  <si>
    <t>王小惠</t>
  </si>
  <si>
    <t>嘉美模特队，国风舞蹈队，朝庭舞蹈队，嘉美剪纸班，嘉美合唱班等</t>
  </si>
  <si>
    <t>地铁14号线望京南站；公交593路、421路、131路、404路、696路、高铁专线6路、夜32路、运通101线、运通111线广顺南大街南口站</t>
  </si>
  <si>
    <t>爽秋路社区</t>
  </si>
  <si>
    <t>爽秋路社区文化活动室</t>
  </si>
  <si>
    <t>朝阳区望京街道广顺南大街21号院蓝色家园小区西门外</t>
  </si>
  <si>
    <t>（86）10-64773107</t>
  </si>
  <si>
    <t>李学芳</t>
  </si>
  <si>
    <t>篆刻班、舞蹈队、国画班、健身队、为民服务队</t>
  </si>
  <si>
    <t>篆刻班</t>
  </si>
  <si>
    <t>地铁14号线望京南站</t>
  </si>
  <si>
    <t>南湖中园社区</t>
  </si>
  <si>
    <t>南湖中园社区文化活动室</t>
  </si>
  <si>
    <t>朝阳区望京街道南湖中园225楼地下活动室</t>
  </si>
  <si>
    <t>（86）10-64706923</t>
  </si>
  <si>
    <t>程文明</t>
  </si>
  <si>
    <t>南湖中园社区体育文化节</t>
  </si>
  <si>
    <t>公交132、567、944、677、966、657、运通113、运通201路南湖东园站</t>
  </si>
  <si>
    <t>大西洋社区</t>
  </si>
  <si>
    <t>大西洋社区文化活动室</t>
  </si>
  <si>
    <t>北京市朝阳区望京街道广顺北大街33号院大西洋新城小区529楼4层</t>
  </si>
  <si>
    <t>（86）10-64713246</t>
  </si>
  <si>
    <t>王玥</t>
  </si>
  <si>
    <t>大西洋龙舟文化节</t>
  </si>
  <si>
    <t>公交538、130、621等大西洋新城南门站；130、131、593等大西洋新城东门站；132、130、416等 花家地西里站</t>
  </si>
  <si>
    <t>圣星社区</t>
  </si>
  <si>
    <t>圣星社区文化活动室</t>
  </si>
  <si>
    <t>朝阳区望京街道南湖南路9号圣馨大地D座负二层；南湖南路9号圣馨大地D座109室</t>
  </si>
  <si>
    <t>（86）10-64753155</t>
  </si>
  <si>
    <t>王军素</t>
  </si>
  <si>
    <t>周一-周五：8:30-17:00</t>
  </si>
  <si>
    <t>报刊阅览、图书外借、图书阅览、多功能室、合唱舞蹈文体队伍排练室</t>
  </si>
  <si>
    <t>公交538路南湖南路北口站</t>
  </si>
  <si>
    <t>南湖东园社区</t>
  </si>
  <si>
    <t>南湖东园社区文化活动室</t>
  </si>
  <si>
    <t>朝阳区望京街道南湖东园社区219楼北侧一层</t>
  </si>
  <si>
    <t>（86）10-64706917</t>
  </si>
  <si>
    <t>许文兰</t>
  </si>
  <si>
    <t>霞光合唱团</t>
  </si>
  <si>
    <t>望京西园四区社区</t>
  </si>
  <si>
    <t>望京西园四区文化活动室</t>
  </si>
  <si>
    <t>朝阳区望京街道望京西园四区414楼侧</t>
  </si>
  <si>
    <t>（86）10-64728177</t>
  </si>
  <si>
    <t>王国东</t>
  </si>
  <si>
    <t>国学，京剧，葫芦丝，交谊舞，民族舞，合唱，模特表演等</t>
  </si>
  <si>
    <t>公交538、421、471、682，运通104到望京西园四区站；851、991到望京街西口站</t>
  </si>
  <si>
    <t>宝星社区</t>
  </si>
  <si>
    <t>宝星社区文化活动室</t>
  </si>
  <si>
    <t>朝阳区阜安西路宝星华庭</t>
  </si>
  <si>
    <t>（86）10-84422826</t>
  </si>
  <si>
    <t>黄杉</t>
  </si>
  <si>
    <t>周一-周五：8:30-18:01</t>
  </si>
  <si>
    <t>合唱团</t>
  </si>
  <si>
    <t>310</t>
  </si>
  <si>
    <t>公交538路专15路</t>
  </si>
  <si>
    <t>国风社区</t>
  </si>
  <si>
    <t>国风社区文化活动室</t>
  </si>
  <si>
    <t>朝阳区阜通东大街与阜安东路交叉口东南240米</t>
  </si>
  <si>
    <t>（86）10-84763124</t>
  </si>
  <si>
    <t>李洋</t>
  </si>
  <si>
    <t>讲座、培训</t>
  </si>
  <si>
    <t>公交212、538国风北京站下车，地铁15号线望京东站下车</t>
  </si>
  <si>
    <t>夏都雅园社区</t>
  </si>
  <si>
    <t>夏都雅园社区文化活动室</t>
  </si>
  <si>
    <t>朝阳区湖光中街2号院3号楼负一层活动室</t>
  </si>
  <si>
    <t>（86）10-64720193</t>
  </si>
  <si>
    <t>王亚杰</t>
  </si>
  <si>
    <t>书法、多功能室</t>
  </si>
  <si>
    <t>社区书画沙龙</t>
  </si>
  <si>
    <t>公交657路南湖南路北口、地铁14号线望京站H口出</t>
  </si>
  <si>
    <t>安慧里社区</t>
  </si>
  <si>
    <t>安慧里社区活动室</t>
  </si>
  <si>
    <t>朝阳区亚运村街道安慧里一区甲7号二层</t>
  </si>
  <si>
    <t>王媛媛</t>
  </si>
  <si>
    <t>李阳</t>
  </si>
  <si>
    <t>周一至周五 9：00-17:30</t>
  </si>
  <si>
    <t>排练室、舞蹈教室、图书室</t>
  </si>
  <si>
    <t>慧声剧社、彩蝶舞蹈队</t>
  </si>
  <si>
    <t>乘408、620、419、379、112、118等安慧里桥北站下车</t>
  </si>
  <si>
    <t>安慧里北社区</t>
  </si>
  <si>
    <t>安慧里北社区活动室</t>
  </si>
  <si>
    <t>朝阳区安慧里二区1号楼</t>
  </si>
  <si>
    <t>贺建亮</t>
  </si>
  <si>
    <t>魏静</t>
  </si>
  <si>
    <t>拟定服务内容：图书室、活动室</t>
  </si>
  <si>
    <t>慧北舞蹈队</t>
  </si>
  <si>
    <t xml:space="preserve">108 特2 694 387 430慧忠路东口 </t>
  </si>
  <si>
    <t>安慧里南社区</t>
  </si>
  <si>
    <t>安慧里南社区活动室</t>
  </si>
  <si>
    <t>朝阳区安慧里三区13号楼</t>
  </si>
  <si>
    <t>庞红</t>
  </si>
  <si>
    <t>张歌</t>
  </si>
  <si>
    <t>报刊阅览、图书外借、图书阅览、编织活动、会议室、各类法律、健康卫生等讲座、未成年科普活动等</t>
  </si>
  <si>
    <t>安南社区编织班活动
安南社区“夕阳课堂”--老年英语班</t>
  </si>
  <si>
    <t>108路 124路 379路  387路 408路 419路 620路 653路 694路 特11路 特16路 特2路 安慧桥北站下</t>
  </si>
  <si>
    <t>冬奥村社区</t>
  </si>
  <si>
    <t>冬奥村社区活动室</t>
  </si>
  <si>
    <t>安苑路一号商业楼</t>
  </si>
  <si>
    <t>张耀玮</t>
  </si>
  <si>
    <t>李昂</t>
  </si>
  <si>
    <t>图书角、活动室、培训教室</t>
  </si>
  <si>
    <t>社区邻里节、冬奥村舞蹈队</t>
  </si>
  <si>
    <t>公交18路409路464路T1,T3</t>
  </si>
  <si>
    <t>安苑北里社区</t>
  </si>
  <si>
    <t>安苑北里社区活动室</t>
  </si>
  <si>
    <t>朝阳区安苑北里11号楼108室</t>
  </si>
  <si>
    <t>汪恩科</t>
  </si>
  <si>
    <t>于洋</t>
  </si>
  <si>
    <t>多功能室、合唱排练室</t>
  </si>
  <si>
    <t>“欢乐春节一家亲”安苑北里社区春节联欢会</t>
  </si>
  <si>
    <t>地铁：惠新西街北口站公交：奥体东门站、安慧桥东站</t>
  </si>
  <si>
    <t>北辰东路社区</t>
  </si>
  <si>
    <t>北辰东路社区活动室</t>
  </si>
  <si>
    <t>朝阳区安慧北里1号楼北侧二楼</t>
  </si>
  <si>
    <t>孙宝琦</t>
  </si>
  <si>
    <t>付蕊</t>
  </si>
  <si>
    <t>提供舞蹈排练室、法律、健康卫生等讲座、居家养老服务、文体队伍活动、党员学习、青少年素质教育、慈善互助等各类公共文化服务等适合社区老年人、青少年、妇女儿童等群体的服务项目</t>
  </si>
  <si>
    <t>北辰东路社区新春联欢会</t>
  </si>
  <si>
    <t>464、538、387、430慧忠路东口</t>
  </si>
  <si>
    <t>安翔里社区</t>
  </si>
  <si>
    <t>安翔里社区活动室</t>
  </si>
  <si>
    <t>朝阳区安翔里社区40号楼南侧二层楼、及西侧平房</t>
  </si>
  <si>
    <t>黄雄英</t>
  </si>
  <si>
    <t>赵丽</t>
  </si>
  <si>
    <t>报刊阅览、舞蹈排练、合唱、乒乓球、会议室</t>
  </si>
  <si>
    <t>安翔里社区春节联欢会</t>
  </si>
  <si>
    <t>645路健翔桥东</t>
  </si>
  <si>
    <t>华严北里社区</t>
  </si>
  <si>
    <t>华严北里社区活动室</t>
  </si>
  <si>
    <t>朝阳区华严北里社区45号加建楼</t>
  </si>
  <si>
    <t>郝倩怡</t>
  </si>
  <si>
    <t>张轶鹏</t>
  </si>
  <si>
    <t>华北社区新春联欢会</t>
  </si>
  <si>
    <t>386、运通113、地铁10号线、983、740、55、113、专8</t>
  </si>
  <si>
    <t>华严北里西社区</t>
  </si>
  <si>
    <t>华严北里西社区活动室</t>
  </si>
  <si>
    <t>朝阳区华严北里西社区甲22号楼一层</t>
  </si>
  <si>
    <t>冯美兰</t>
  </si>
  <si>
    <t>张暄</t>
  </si>
  <si>
    <t>举办寒暑假活动、文化讲座；阅览室内的3000余册图书，满足了居民们学习的需求，墙上的展板以党建文化为题，活动室每天都有活动，有制度、有专人负责。从周一到周日，不同的志愿者队伍在这里参与文教活动、展示风采</t>
  </si>
  <si>
    <t>华西社区八yi空间项目品牌活动</t>
  </si>
  <si>
    <t>祁家豁子社区</t>
  </si>
  <si>
    <t>祁家豁子社区活动室</t>
  </si>
  <si>
    <t>朝阳区华严里16号楼前平方</t>
  </si>
  <si>
    <t>任文利</t>
  </si>
  <si>
    <t>黄艳娟</t>
  </si>
  <si>
    <t>阅读室，图书阅览，多功能室</t>
  </si>
  <si>
    <t>我们的节日</t>
  </si>
  <si>
    <t>公交55路，113路，81路，82路，510路，</t>
  </si>
  <si>
    <t>民族园社区</t>
  </si>
  <si>
    <t>民族园社区活动室</t>
  </si>
  <si>
    <t>朝阳区华严北里3号院1号楼后平房</t>
  </si>
  <si>
    <t>孙湧</t>
  </si>
  <si>
    <t>方晓薇</t>
  </si>
  <si>
    <t>拟定服务内容阅览室、活动室、培训教室、多功能室</t>
  </si>
  <si>
    <t>新时代学院、夕阳书院</t>
  </si>
  <si>
    <t>公交55路，113路，81路，82路，510路，607路</t>
  </si>
  <si>
    <t>丝竹园社区</t>
  </si>
  <si>
    <t>丝竹园社区活动室</t>
  </si>
  <si>
    <t>丝竹园临甲7号警务室、朝阳区丝竹园临甲7号、安翔里22号B座603</t>
  </si>
  <si>
    <t>蒙征宇</t>
  </si>
  <si>
    <t>谢京满</t>
  </si>
  <si>
    <t>图书室、活动室、书画室、会议室</t>
  </si>
  <si>
    <t>丝竹国韵民俗艺校社区教育品牌</t>
  </si>
  <si>
    <t>625、928、386、特13、407、490</t>
  </si>
  <si>
    <t>京民社区</t>
  </si>
  <si>
    <t>京民社区活动室</t>
  </si>
  <si>
    <t>华严北里2号院京民社区居委会二楼</t>
  </si>
  <si>
    <t>侯珏</t>
  </si>
  <si>
    <t>顾宏伟</t>
  </si>
  <si>
    <t>报刊阅览、舞蹈排练、合唱、时装队、编织活动、会议室</t>
  </si>
  <si>
    <t>公共文化艺术培训：开展舞蹈、声乐、美术、书法、摄影等艺术专业的普及辅导培训。举办时政法制科普教育与讲座：美术、书法、摄影等公益性展览，群众艺术展。广场文化活动：开展节庆活动大型主题宣传。图书阅览</t>
  </si>
  <si>
    <t>113路，55路，特8，315，345，618，特13，625</t>
  </si>
  <si>
    <t>和平街街道办事处小黄庄社区</t>
  </si>
  <si>
    <t>小黄庄社区文化活动室</t>
  </si>
  <si>
    <t>和平西苑15号楼西侧平房-1</t>
  </si>
  <si>
    <t>王春燕</t>
  </si>
  <si>
    <t xml:space="preserve">董丹 </t>
  </si>
  <si>
    <t xml:space="preserve">   周一至周五     上午9:00-11：00  下午14:00-16：00</t>
  </si>
  <si>
    <t>会议、合唱、居民议事、老年人活动室、青少年活动室等</t>
  </si>
  <si>
    <t>123路、119路、和平里北街</t>
  </si>
  <si>
    <t>和平街街道办事处砖角楼社区</t>
  </si>
  <si>
    <t>砖角楼社区活动室</t>
  </si>
  <si>
    <t>砖角楼北里7号楼院内平房</t>
  </si>
  <si>
    <t>海博阳</t>
  </si>
  <si>
    <t>何利宾</t>
  </si>
  <si>
    <t>周一至周日       上午9:00-11：00  下午14:00-16：00</t>
  </si>
  <si>
    <t>会议、合唱、居民议事、老年人活动室、青少年、图书阅览、棋牌活动室等</t>
  </si>
  <si>
    <t>地铁13号线柳芳站</t>
  </si>
  <si>
    <t>和平街街道办事处胜古北社区</t>
  </si>
  <si>
    <t>胜古北社区文化活动室</t>
  </si>
  <si>
    <t>安定路12号院国典华园2号楼106室</t>
  </si>
  <si>
    <t>关玥</t>
  </si>
  <si>
    <t>图书室、多功能室</t>
  </si>
  <si>
    <t>108路、124路--五路居</t>
  </si>
  <si>
    <t>和平街街道办事处十四区社区</t>
  </si>
  <si>
    <t>十四区社区活动室</t>
  </si>
  <si>
    <t>朝阳区和平街十四区社区14号楼北侧居委会院内</t>
  </si>
  <si>
    <t>甘如涛</t>
  </si>
  <si>
    <t>裴静思</t>
  </si>
  <si>
    <t>周一至周五
9:00-11:00
14:00-16:00</t>
  </si>
  <si>
    <t>报刊阅览、图书外借、图书阅览、
上网服务、电子图书阅览、文化活动、文化队伍训练</t>
  </si>
  <si>
    <t>民生合唱团培训、巴扬琴乐队培训、夕阳红书画社学习班</t>
  </si>
  <si>
    <t>123路——和平里路口东
119路、123路——青年沟东口
104路、110路、116路、123路、130路——地铁柳芳站
117路、123路、13路、674路、684路、特16路——和平里路口北
地铁13号线柳芳站</t>
  </si>
  <si>
    <t>和平街街道办事处煤炭科技苑社区</t>
  </si>
  <si>
    <t>煤炭科技苑社区文化活动室</t>
  </si>
  <si>
    <t>朝阳区和平街13区33楼地下室</t>
  </si>
  <si>
    <t>李然然</t>
  </si>
  <si>
    <t>樊艳云</t>
  </si>
  <si>
    <t>周一至周五9:00—16:00</t>
  </si>
  <si>
    <t>图书室 多功能厅 舞蹈排练室</t>
  </si>
  <si>
    <t>“快乐假期 快乐成长”青少年活动</t>
  </si>
  <si>
    <t>674路——和平东桥南站</t>
  </si>
  <si>
    <t>和平街街道办事处樱花园社区</t>
  </si>
  <si>
    <t>樱花园社区活动站</t>
  </si>
  <si>
    <t>朝阳区樱花园甲12号楼东侧平房</t>
  </si>
  <si>
    <t>康燕</t>
  </si>
  <si>
    <t>纪凯</t>
  </si>
  <si>
    <t>图舞蹈教室、乐器教室、多功能室</t>
  </si>
  <si>
    <t>数独、串珠小组</t>
  </si>
  <si>
    <t>地铁5号线惠新西街南口</t>
  </si>
  <si>
    <t>和平街街道办事处胜古庄社区</t>
  </si>
  <si>
    <t>胜古庄社区文化活动室</t>
  </si>
  <si>
    <t>北京市朝阳区胜古中路胜古南巷8号对面胜古庄社区</t>
  </si>
  <si>
    <t>王立</t>
  </si>
  <si>
    <t>孔倩</t>
  </si>
  <si>
    <t>周一至周五         上午9:00-11：00    下午14:00-16：00</t>
  </si>
  <si>
    <t>青少年活动室、社区居民议事厅、居民活动室等</t>
  </si>
  <si>
    <t>重阳棋牌乐</t>
  </si>
  <si>
    <t>电车108.104 安贞桥北302 安贞桥东</t>
  </si>
  <si>
    <t>和平街街道办事处和平家园社区</t>
  </si>
  <si>
    <t>和平家园社区综合活动室</t>
  </si>
  <si>
    <t>朝阳区和平街11区12楼南侧平房</t>
  </si>
  <si>
    <t>范春莉</t>
  </si>
  <si>
    <t>龚秀玲</t>
  </si>
  <si>
    <t>和平家园社区新春联欢会</t>
  </si>
  <si>
    <t>641路--和平西桥站</t>
  </si>
  <si>
    <t>和平街街道胜古南社区</t>
  </si>
  <si>
    <t>和平街街道胜古南社区活动室</t>
  </si>
  <si>
    <t>胜古南里12号楼北侧平房</t>
  </si>
  <si>
    <t>赵冰</t>
  </si>
  <si>
    <t>周一至周五上午9:00~11:00，下午1:30~5:00</t>
  </si>
  <si>
    <t>合唱 居民议事</t>
  </si>
  <si>
    <t>125路 430路 和平西桥站</t>
  </si>
  <si>
    <t>和平街街道和平家园北社区</t>
  </si>
  <si>
    <t>和平街街道和平家园北社区活动室</t>
  </si>
  <si>
    <t>朝阳区和平11区12楼南侧平房</t>
  </si>
  <si>
    <t>8427 1771</t>
  </si>
  <si>
    <t>杨震</t>
  </si>
  <si>
    <t>8427 6690</t>
  </si>
  <si>
    <t>刘丹</t>
  </si>
  <si>
    <t>图书阅览 青少年活动</t>
  </si>
  <si>
    <t>和平街街道和平西苑社区</t>
  </si>
  <si>
    <t>和平街街道和平西苑社区活动室</t>
  </si>
  <si>
    <t>和平西苑15号楼西侧平房-2</t>
  </si>
  <si>
    <t>孙洪雨</t>
  </si>
  <si>
    <t>庄金钗</t>
  </si>
  <si>
    <t>和平街街道办事处和平东街社区</t>
  </si>
  <si>
    <t>和平东街社区文化活动室</t>
  </si>
  <si>
    <t>和平街十五区西门外平房</t>
  </si>
  <si>
    <t>6427 8628</t>
  </si>
  <si>
    <t>华丽</t>
  </si>
  <si>
    <t>安婷萱</t>
  </si>
  <si>
    <t>周一至周日上午9：00-11：00；下午14：00-16：00</t>
  </si>
  <si>
    <t>吉祥喜庆中国年、墨花香书画班联展</t>
  </si>
  <si>
    <t>117路 119路-和平里东街站</t>
  </si>
  <si>
    <t>潘家园社区</t>
  </si>
  <si>
    <t>潘家园社区38号楼活动室</t>
  </si>
  <si>
    <t>朝阳区潘家园38号楼地下室</t>
  </si>
  <si>
    <t>韩海强</t>
  </si>
  <si>
    <t>侯东媛</t>
  </si>
  <si>
    <t>每天9:00-17:00，19:00-21:00</t>
  </si>
  <si>
    <t>图书阅览室、会议室和合唱、舞蹈等排练室</t>
  </si>
  <si>
    <t>每周社区雅园诗社、梦蝶兰舞蹈队、红叶合唱队和乐友健身队都会在此活动室内开展各项文化活动</t>
  </si>
  <si>
    <t>122、特12、34、36路，劲松南路西口站</t>
  </si>
  <si>
    <t>潘家园社区13号楼平房活动室</t>
  </si>
  <si>
    <t>朝阳区潘家园13号楼北平房</t>
  </si>
  <si>
    <t>电视机、音响、空调、电扇等，并配有座席50个，书架2个。</t>
  </si>
  <si>
    <t>主要开展党建活动、寒暑假青少年道德讲堂和文娱活动、老年人健康知识讲座、法制教育等活动</t>
  </si>
  <si>
    <t>34、36、51路，华威西里站</t>
  </si>
  <si>
    <t>潘家园南里社区</t>
  </si>
  <si>
    <t>潘家园南里社区文化活动室－１</t>
  </si>
  <si>
    <t>朝阳区潘家园南里11号楼北侧平房</t>
  </si>
  <si>
    <t>010-87711429</t>
  </si>
  <si>
    <t>闫海燕</t>
  </si>
  <si>
    <t>010-87715076</t>
  </si>
  <si>
    <t>白杨</t>
  </si>
  <si>
    <t>每天9:00-12:00 14:00—17:30</t>
  </si>
  <si>
    <t>交谊舞、民族舞</t>
  </si>
  <si>
    <t>专19路、51路潘家园东路下车</t>
  </si>
  <si>
    <t>潘家园南里社区文化活动室－２</t>
  </si>
  <si>
    <t>朝阳区潘家园南里3号楼西侧居民活动室</t>
  </si>
  <si>
    <t>合唱团、京剧队、乒乓球</t>
  </si>
  <si>
    <t>潘家园南里社区文化活动室－３</t>
  </si>
  <si>
    <t>朝阳区潘家园南里24号楼地下室－３</t>
  </si>
  <si>
    <t>法律咨询室</t>
  </si>
  <si>
    <t>老法官服务队</t>
  </si>
  <si>
    <t>34路潘家园路西口下车</t>
  </si>
  <si>
    <t>潘家园南里社区文化活动室－４</t>
  </si>
  <si>
    <t>朝阳区潘家园南里24号楼地下室－４</t>
  </si>
  <si>
    <t>图书阅览、图书外借、报刊阅览</t>
  </si>
  <si>
    <t>潘家园东里社区</t>
  </si>
  <si>
    <t>潘家园东里社区活动室</t>
  </si>
  <si>
    <t>朝阳区潘家园东里社区1号楼北侧20米胡同内－２</t>
  </si>
  <si>
    <t>吴立红</t>
  </si>
  <si>
    <t>张瑶</t>
  </si>
  <si>
    <t>周一至周五9：:0-17:00</t>
  </si>
  <si>
    <t>活动室 会议室（与潘家园东里西社区共用）</t>
  </si>
  <si>
    <t>交谊舞、民族舞、合唱团</t>
  </si>
  <si>
    <t>34路车潘家园东路下车</t>
  </si>
  <si>
    <t>潘家园东里西社区</t>
  </si>
  <si>
    <t>潘家园东里西社区活动室</t>
  </si>
  <si>
    <t>朝阳区潘家园东里社区1号楼北侧20米胡同内－１</t>
  </si>
  <si>
    <t>蔡燕玲</t>
  </si>
  <si>
    <t>孙爽</t>
  </si>
  <si>
    <t>活动室 会议室</t>
  </si>
  <si>
    <t>华威西里社区</t>
  </si>
  <si>
    <t>华威西里社区文化活动室</t>
  </si>
  <si>
    <t>朝阳区华威西里甲42号楼</t>
  </si>
  <si>
    <t>王研</t>
  </si>
  <si>
    <t>赵尉晴</t>
  </si>
  <si>
    <t>报刊阅览室、图书室、数字文化活动室、多功能厅、文化活动室。</t>
  </si>
  <si>
    <t>华威西里社区作为文体特色社区，文体人才如繁星荟萃，各支文体队伍活动开展的有声有色，名声远扬。为进一步提升居民精神文化生活，由社区党委、居委会支持，在社区优势品牌——厾墨诗书画研究会基础上， 融入篆刻、摄影以及编织等资源优势，经过整合、深化、提升创建了以华乐诗社、华文书法课堂、华墨丹青画苑、华曦摄影聊吧、华冷印社、华巧编织班为分枝的文化组织——华西社区“六艺堂”文苑，其创立目的旨在凝聚各支队伍力量，形成合力；更大释放品牌优势、资源优势、整合优势；更好的提升社区文化建设、队伍建设</t>
  </si>
  <si>
    <t>34路--华威西里站</t>
  </si>
  <si>
    <t>华威西里南社区</t>
  </si>
  <si>
    <t>华威西里南社区文化活动室</t>
  </si>
  <si>
    <t>朝阳区华威西里26号楼对面平房</t>
  </si>
  <si>
    <t>黄莉玲</t>
  </si>
  <si>
    <t>刘梦杰</t>
  </si>
  <si>
    <t>健康课堂、科普宣讲</t>
  </si>
  <si>
    <t>地铁-潘家园站</t>
  </si>
  <si>
    <t>华威北里社区</t>
  </si>
  <si>
    <t>华威北里南社区文化站-1</t>
  </si>
  <si>
    <t>朝阳区华威北里南社区31号楼对面平房-1</t>
  </si>
  <si>
    <t>010-67724928</t>
  </si>
  <si>
    <t>冯月</t>
  </si>
  <si>
    <t>杨苏</t>
  </si>
  <si>
    <t>工作日9:00-17:00</t>
  </si>
  <si>
    <t>多功能厅、报刊图书阅览、舞蹈排练合唱室、会议、党支部学习等</t>
  </si>
  <si>
    <t>合唱、舞蹈</t>
  </si>
  <si>
    <t>34路；674路潘家园桥西站下车，34路；36路；378路；674路华威西里站下车</t>
  </si>
  <si>
    <t>华威北里南社区</t>
  </si>
  <si>
    <t>华威北里南社区文化站-2</t>
  </si>
  <si>
    <t>朝阳区华威北里南社区31号楼对面平房-2</t>
  </si>
  <si>
    <t>010—67733310</t>
  </si>
  <si>
    <t>张金铭</t>
  </si>
  <si>
    <t>寇治</t>
  </si>
  <si>
    <t>华威里社区</t>
  </si>
  <si>
    <t>华威里社区活动室</t>
  </si>
  <si>
    <t>朝阳区翌景嘉园2号楼1A</t>
  </si>
  <si>
    <t>董华伟</t>
  </si>
  <si>
    <t>唐娜</t>
  </si>
  <si>
    <t>会议室、活动室</t>
  </si>
  <si>
    <t>舞蹈、合唱、诗社</t>
  </si>
  <si>
    <t>51路、夜25路、专19路华威南路东口下车，34路、674路潘家园桥西下车；10号线地铁潘家园C口出</t>
  </si>
  <si>
    <t>松榆西里北社区</t>
  </si>
  <si>
    <t>红色堡垒</t>
  </si>
  <si>
    <t>朝阳区松榆西里61号楼院内</t>
  </si>
  <si>
    <t>刘菁</t>
  </si>
  <si>
    <t>许琦</t>
  </si>
  <si>
    <t>周一至周五8:30至17:30，周六、周日9:00至16:00.</t>
  </si>
  <si>
    <t>健康讲座，青少年活动</t>
  </si>
  <si>
    <t>地铁10号线潘家园站C2口</t>
  </si>
  <si>
    <t>松榆里社区</t>
  </si>
  <si>
    <t>潘家园街道图书馆、松榆里社区活动室</t>
  </si>
  <si>
    <t>朝阳区松榆里3号楼</t>
  </si>
  <si>
    <t>赵培霞</t>
  </si>
  <si>
    <t>杨丽娜</t>
  </si>
  <si>
    <t>周一至周五上午9:00至11:00下午14:00至17:00</t>
  </si>
  <si>
    <t>图书阅览、会议、活动</t>
  </si>
  <si>
    <t>专10路、535路松榆北路</t>
  </si>
  <si>
    <t>松榆东里社区</t>
  </si>
  <si>
    <t>松榆东里图书室</t>
  </si>
  <si>
    <t>朝阳区松榆东里27号楼6门103室</t>
  </si>
  <si>
    <t>翟怡美</t>
  </si>
  <si>
    <t>李静波</t>
  </si>
  <si>
    <t>报刊图书阅览</t>
  </si>
  <si>
    <t>图书阅读</t>
  </si>
  <si>
    <t>98、674——松榆东里南门</t>
  </si>
  <si>
    <t>松榆东里活动室</t>
  </si>
  <si>
    <t>朝阳区松榆东里15号楼014室</t>
  </si>
  <si>
    <t>武圣农光社区</t>
  </si>
  <si>
    <t>武圣农光社区文化活动室－１</t>
  </si>
  <si>
    <t>朝阳区松榆北路7号院9号楼二层</t>
  </si>
  <si>
    <t>010-67336926</t>
  </si>
  <si>
    <t>王世洁</t>
  </si>
  <si>
    <t>麻晓冬</t>
  </si>
  <si>
    <t>周一周五          上午：9:00-11:00      下午：14:00-16:00</t>
  </si>
  <si>
    <t xml:space="preserve">会议室、活动室
</t>
  </si>
  <si>
    <t>34路；674路潘家园桥东站下车</t>
  </si>
  <si>
    <t>武圣农光社区文化活动室－２</t>
  </si>
  <si>
    <t>朝阳区农光南里16楼西侧</t>
  </si>
  <si>
    <t>周一周五         上午：9:00-11:00      下午：14:00-16:00</t>
  </si>
  <si>
    <t>乒乓球</t>
  </si>
  <si>
    <t>武圣西里社区</t>
  </si>
  <si>
    <t>武圣西里社区文化活动室</t>
  </si>
  <si>
    <t>朝阳区武圣西里19楼北侧</t>
  </si>
  <si>
    <t>李颖</t>
  </si>
  <si>
    <t>任晓蕾</t>
  </si>
  <si>
    <t>98路；8路武圣东里站下车</t>
  </si>
  <si>
    <t>武圣东里社区</t>
  </si>
  <si>
    <t>武圣东里社区文化活动室</t>
  </si>
  <si>
    <t>朝阳区武圣庙6号－１</t>
  </si>
  <si>
    <t>张立军</t>
  </si>
  <si>
    <t>王俊</t>
  </si>
  <si>
    <t>周一周五         上午：9:00-11:00      下午：14:30-16:00</t>
  </si>
  <si>
    <t>多功能厅（与磨房南里社区共用）</t>
  </si>
  <si>
    <t>535路；专10路松榆北路下车</t>
  </si>
  <si>
    <t>磨房南里社区</t>
  </si>
  <si>
    <t>磨房南里社区文化活动室</t>
  </si>
  <si>
    <t>朝阳区武圣庙６号－２</t>
  </si>
  <si>
    <t>马原</t>
  </si>
  <si>
    <t>李忱</t>
  </si>
  <si>
    <t>驼房营西里社区</t>
  </si>
  <si>
    <t>文化活动室1</t>
  </si>
  <si>
    <t>驼房营西里9号楼临甲8号楼社区议事厅</t>
  </si>
  <si>
    <t>于圩</t>
  </si>
  <si>
    <t>孟全胜</t>
  </si>
  <si>
    <t>周一~周五 9:00-17:00</t>
  </si>
  <si>
    <t>文化活动</t>
  </si>
  <si>
    <t>诗书画年终汇报成果展</t>
  </si>
  <si>
    <t>402路、494路、445路--三街坊站下车</t>
  </si>
  <si>
    <t>教育培训室</t>
  </si>
  <si>
    <t>驼房营西里9号楼临甲8号楼社区活动中心209室</t>
  </si>
  <si>
    <t>讲座</t>
  </si>
  <si>
    <t>文化活动室2（展览室）</t>
  </si>
  <si>
    <t>驼房营西里9号楼临甲8号楼社区活动中心202室</t>
  </si>
  <si>
    <t>展览</t>
  </si>
  <si>
    <t>怡思苑社区</t>
  </si>
  <si>
    <t>怡思苑社区文化活动室</t>
  </si>
  <si>
    <t>南十里居15号院怡思苑社区居委会</t>
  </si>
  <si>
    <t>曹海霞</t>
  </si>
  <si>
    <t>姬钰</t>
  </si>
  <si>
    <t>周一至周日上午9:00-11:30下午14:00-17:30</t>
  </si>
  <si>
    <t>文化活动站</t>
  </si>
  <si>
    <t>青少年假期活动，京剧</t>
  </si>
  <si>
    <t>701，418，988，地铁14号线到达东风桥东公交站</t>
  </si>
  <si>
    <t>电子球场社区</t>
  </si>
  <si>
    <t>电子阅览室</t>
  </si>
  <si>
    <t>电子球场社区202室</t>
  </si>
  <si>
    <t>燕艳</t>
  </si>
  <si>
    <t>姜薇</t>
  </si>
  <si>
    <t>查阅资料、网上阅读</t>
  </si>
  <si>
    <t>老年人教育</t>
  </si>
  <si>
    <t xml:space="preserve">402.445.494到达三街坊站 </t>
  </si>
  <si>
    <t>电子球场社区203室</t>
  </si>
  <si>
    <t>各类会议、讲座</t>
  </si>
  <si>
    <t>健康讲座</t>
  </si>
  <si>
    <t>402.445.494到达三街坊站</t>
  </si>
  <si>
    <t>党群连心驿站</t>
  </si>
  <si>
    <t>电子球场社区2楼旁</t>
  </si>
  <si>
    <t>开办党建活动、展览，各种课程</t>
  </si>
  <si>
    <t>党课</t>
  </si>
  <si>
    <t>文化活动室－１</t>
  </si>
  <si>
    <t>电子球场社区三街坊6楼旁-2</t>
  </si>
  <si>
    <t>讲座、各种文化活动、乒乓球、棋牌</t>
  </si>
  <si>
    <t>道德讲堂</t>
  </si>
  <si>
    <t>图书室</t>
  </si>
  <si>
    <t>电子球场社区三街坊6楼旁-1</t>
  </si>
  <si>
    <t>东路社区</t>
  </si>
  <si>
    <t>东路社区文化活动室</t>
  </si>
  <si>
    <t>驼房营南里甲15楼二层</t>
  </si>
  <si>
    <t>徐斯</t>
  </si>
  <si>
    <t>罗悦</t>
  </si>
  <si>
    <t>东路社区夏日广场晚会</t>
  </si>
  <si>
    <t xml:space="preserve">494路——梵谷水郡站 </t>
  </si>
  <si>
    <t>东路社区图书室</t>
  </si>
  <si>
    <t>驼房营南里14楼205</t>
  </si>
  <si>
    <t>红霞路社区</t>
  </si>
  <si>
    <t xml:space="preserve">红霞路社区文化活动室 </t>
  </si>
  <si>
    <t>朝阳区酒仙桥六街坊8楼后平方</t>
  </si>
  <si>
    <t>刘梦球</t>
  </si>
  <si>
    <t>黄洁</t>
  </si>
  <si>
    <t>多功能厅、市民学校、公共法律服务室。</t>
  </si>
  <si>
    <t>401、659路酒仙桥南路</t>
  </si>
  <si>
    <t>南路社区</t>
  </si>
  <si>
    <t>南路社区文化活动室</t>
  </si>
  <si>
    <t>朝阳区酒仙桥11街坊16楼西侧平房</t>
  </si>
  <si>
    <t>李婷</t>
  </si>
  <si>
    <t>彭芸</t>
  </si>
  <si>
    <t>周一至周日9:00-11：30，下午2：00-17:30</t>
  </si>
  <si>
    <t>例如：图书室、活动室</t>
  </si>
  <si>
    <t>例如：每周三下午2：30至4：00社区合唱团活动</t>
  </si>
  <si>
    <t xml:space="preserve">494路——红霞影院 </t>
  </si>
  <si>
    <t>高家园社区</t>
  </si>
  <si>
    <t>高家园社区文化活动室-1</t>
  </si>
  <si>
    <t>朝阳区酒仙桥街道高家园社区四区406楼前平房414号</t>
  </si>
  <si>
    <t>侯华赟</t>
  </si>
  <si>
    <t>金雪</t>
  </si>
  <si>
    <t>周一至周五9:00-17:01</t>
  </si>
  <si>
    <t>唱歌、跳舞、讲座培训</t>
  </si>
  <si>
    <t>408、701—丽都饭店</t>
  </si>
  <si>
    <t>高家园社区文化活动室-2</t>
  </si>
  <si>
    <t>朝阳区酒仙桥街道高家园社区二区207楼前平房216号</t>
  </si>
  <si>
    <t>周一至周五9:00-17:02</t>
  </si>
  <si>
    <t>剪纸、书画、棋牌</t>
  </si>
  <si>
    <t>高家园社区剪纸班、书法班</t>
  </si>
  <si>
    <t>高家园社区图书馆（暂未开放）</t>
  </si>
  <si>
    <t>朝阳区酒仙桥街道高家园社区三区304楼前平房312号</t>
  </si>
  <si>
    <t>周一至周五9:00-17:03</t>
  </si>
  <si>
    <t>图书阅览、报刊阅览</t>
  </si>
  <si>
    <t>405—芳园里</t>
  </si>
  <si>
    <t>中北路社区</t>
  </si>
  <si>
    <t>中北路社区文化活动室</t>
  </si>
  <si>
    <t>酒仙桥路甲11号院后平房</t>
  </si>
  <si>
    <t>乔娜</t>
  </si>
  <si>
    <t>王子鑫</t>
  </si>
  <si>
    <t>多功能厅（活动室、市民学校、辅导培训）</t>
  </si>
  <si>
    <t>社区民俗节日联欢会</t>
  </si>
  <si>
    <t>402、918、445、401王爷坟站</t>
  </si>
  <si>
    <t>大山子社区</t>
  </si>
  <si>
    <t>大山子社区志愿者之家</t>
  </si>
  <si>
    <t>大山子北里10楼后健身园</t>
  </si>
  <si>
    <t>刘伟新</t>
  </si>
  <si>
    <t>刘浩伟</t>
  </si>
  <si>
    <t>周一至周日9:00-21:30</t>
  </si>
  <si>
    <t>中秋邻里文化节</t>
  </si>
  <si>
    <t>405路大山子南站</t>
  </si>
  <si>
    <t>大山子社区艺术馆</t>
  </si>
  <si>
    <t>大山子北里11楼后健身园</t>
  </si>
  <si>
    <t>周一至周五9:00-21:30</t>
  </si>
  <si>
    <t>剪纸课堂、乐队练习</t>
  </si>
  <si>
    <t>剪纸活动</t>
  </si>
  <si>
    <t>大山子社区电子图书阅览室</t>
  </si>
  <si>
    <t>北里29楼旁</t>
  </si>
  <si>
    <t>阅读、电子阅览、会议、议事厅</t>
  </si>
  <si>
    <t>各分支部学习、</t>
  </si>
  <si>
    <t>万红路</t>
  </si>
  <si>
    <t>未成年人活动室</t>
  </si>
  <si>
    <t>万红路甲1号院万红路社区内</t>
  </si>
  <si>
    <t>84569987</t>
  </si>
  <si>
    <t>庞娅娜</t>
  </si>
  <si>
    <t>任士晴</t>
  </si>
  <si>
    <t>青少年活动</t>
  </si>
  <si>
    <t>兴趣教育</t>
  </si>
  <si>
    <t>专195路、445路、516路593路、403路</t>
  </si>
  <si>
    <t>文体活动室</t>
  </si>
  <si>
    <t>酒仙桥北路5号12、13楼中间</t>
  </si>
  <si>
    <t>舞蹈</t>
  </si>
  <si>
    <t>练习</t>
  </si>
  <si>
    <t>香河园街道西坝河中里社区文化活动室</t>
  </si>
  <si>
    <t>朝阳区西坝河中里2号楼前平房</t>
  </si>
  <si>
    <t>孔春生</t>
  </si>
  <si>
    <t>高婧雅</t>
  </si>
  <si>
    <t>周一至周日9:00-17:37</t>
  </si>
  <si>
    <t>图书、电子阅览、各类培训、多功能室、舞蹈排练等</t>
  </si>
  <si>
    <t>小太阳公益学校、摄影班</t>
  </si>
  <si>
    <t>300.596.379西坝河站、</t>
  </si>
  <si>
    <t>香河园街道柳芳北里社区</t>
  </si>
  <si>
    <t>柳芳北里社区临甲14号二层</t>
  </si>
  <si>
    <t>邢超</t>
  </si>
  <si>
    <t>周一至周日9:00-17:38</t>
  </si>
  <si>
    <t>图书、电子阅览、各类培训、多功能排练厅</t>
  </si>
  <si>
    <t>科普</t>
  </si>
  <si>
    <t>110、515.966柳芳北里社区站</t>
  </si>
  <si>
    <t>香河园街道西坝河西里社区</t>
  </si>
  <si>
    <t>西坝河西里4号楼二层</t>
  </si>
  <si>
    <t>李凤萍</t>
  </si>
  <si>
    <t>齐文兢</t>
  </si>
  <si>
    <t>周一至周日9:00-17:39</t>
  </si>
  <si>
    <t>图书</t>
  </si>
  <si>
    <t xml:space="preserve">130、300、302、379、419、596、604、641、671、847、95西坝河站
</t>
  </si>
  <si>
    <t>香河园街道光熙门北里北社区</t>
  </si>
  <si>
    <t>光熙门北里北甲6号一层</t>
  </si>
  <si>
    <t>张红霞</t>
  </si>
  <si>
    <t>谢刚</t>
  </si>
  <si>
    <t>周一至周日9:00-17:40</t>
  </si>
  <si>
    <t>110七圣路北扣</t>
  </si>
  <si>
    <t>香河园街道柳芳南里社区</t>
  </si>
  <si>
    <t>朝阳区柳芳南里6号楼前平房</t>
  </si>
  <si>
    <t>马俊东</t>
  </si>
  <si>
    <t>张卫</t>
  </si>
  <si>
    <t>周一至周日9:00-17:41</t>
  </si>
  <si>
    <t>交谊舞</t>
  </si>
  <si>
    <t>110柳芳北街东口、西口</t>
  </si>
  <si>
    <t>香河园街道光熙门北里南社区</t>
  </si>
  <si>
    <t>香河园街道光熙门北里南社区－１</t>
  </si>
  <si>
    <t>柳芳北街9号院平房</t>
  </si>
  <si>
    <t>李金华</t>
  </si>
  <si>
    <t>周一至周日9:00-17:43</t>
  </si>
  <si>
    <t>图书、电子阅览</t>
  </si>
  <si>
    <t>咱爸咱妈公益学校</t>
  </si>
  <si>
    <t>香河园街道光熙门北里南社区－２</t>
  </si>
  <si>
    <t>朝阳区光熙门北里甲20号</t>
  </si>
  <si>
    <t>周一至周日9:00-17:44</t>
  </si>
  <si>
    <t>各类培训、多功能排练厅</t>
  </si>
  <si>
    <t>110七圣路南扣</t>
  </si>
  <si>
    <t>香河园街道西坝河南里社区</t>
  </si>
  <si>
    <t>西坝河南里社区15号楼旁小二楼二层</t>
  </si>
  <si>
    <t>秦文姚</t>
  </si>
  <si>
    <t>马跃</t>
  </si>
  <si>
    <t>周一至周日9:00-17:45</t>
  </si>
  <si>
    <t>陶笛培训，合唱队排练，戏曲排练</t>
  </si>
  <si>
    <t>戏曲</t>
  </si>
  <si>
    <t>110西坝河南里站</t>
  </si>
  <si>
    <t>香河园西坝河东里社区</t>
  </si>
  <si>
    <t>香河园西坝河东里社区－１</t>
  </si>
  <si>
    <t>西坝河东里社区107楼东侧社区卫生站二层</t>
  </si>
  <si>
    <t>赵玉旺</t>
  </si>
  <si>
    <t>张玲玲</t>
  </si>
  <si>
    <t>周一至周日9:00-17:47</t>
  </si>
  <si>
    <t>300西坝河站</t>
  </si>
  <si>
    <t>香河园西坝河东里社区－２</t>
  </si>
  <si>
    <t>西坝河东里社区108楼东侧社区服务站二层</t>
  </si>
  <si>
    <t>周一至周日9:00-17:48</t>
  </si>
  <si>
    <t>光熙家园社区</t>
  </si>
  <si>
    <t xml:space="preserve"> 光熙家园9号楼206社区活动室</t>
  </si>
  <si>
    <t>张婉莹</t>
  </si>
  <si>
    <t>马欣然</t>
  </si>
  <si>
    <t>周一至周日9:00-17:49</t>
  </si>
  <si>
    <t>图书、投影APP使用、视频播放、各类培训讲座等</t>
  </si>
  <si>
    <t>爸爸讲科学、俏妈帮</t>
  </si>
  <si>
    <t>团结湖街道一二条社区</t>
  </si>
  <si>
    <t>团结湖街道一二条社区文化活动室</t>
  </si>
  <si>
    <t>团结湖北头4号楼东侧</t>
  </si>
  <si>
    <t>杨颖</t>
  </si>
  <si>
    <t>崔芯媛</t>
  </si>
  <si>
    <t>地铁10号线、公交115路、672路、650路、43路、406路</t>
  </si>
  <si>
    <t>团结湖街道水碓子东路社区</t>
  </si>
  <si>
    <t>团结湖街道水碓子东路社区服务中心</t>
  </si>
  <si>
    <t>团结湖水碓子东路3号楼北侧</t>
  </si>
  <si>
    <t>张瑶池</t>
  </si>
  <si>
    <t>张一凡</t>
  </si>
  <si>
    <t>地铁6号线10号线、公交115路、412路、95路。</t>
  </si>
  <si>
    <t>团结湖街道南北里社区</t>
  </si>
  <si>
    <t>团结湖街道南北里社区服务中心</t>
  </si>
  <si>
    <t>团结湖路21号楼西侧</t>
  </si>
  <si>
    <t>赵耀明</t>
  </si>
  <si>
    <t>杨艺</t>
  </si>
  <si>
    <t>团结湖街道三四条社区</t>
  </si>
  <si>
    <t>团结湖街道三四条社区服务中心</t>
  </si>
  <si>
    <t>团结湖北三条16号楼</t>
  </si>
  <si>
    <t>李婧</t>
  </si>
  <si>
    <t>王玉玲</t>
  </si>
  <si>
    <t>团结湖街道中路北社区</t>
  </si>
  <si>
    <t>团结湖街道中路北社区服务中心</t>
  </si>
  <si>
    <t>中路北一条社区服务中心</t>
  </si>
  <si>
    <t>金慧</t>
  </si>
  <si>
    <t>韩菲</t>
  </si>
  <si>
    <t>团结湖街道中路南社区</t>
  </si>
  <si>
    <t>团结湖街道中路南社区服务中心</t>
  </si>
  <si>
    <t>南一条5号楼西侧</t>
  </si>
  <si>
    <t>迟学敏</t>
  </si>
  <si>
    <t>边赞祺</t>
  </si>
  <si>
    <t>团结湖街道白家庄社区</t>
  </si>
  <si>
    <t>团结湖街道白家庄社区服务中心</t>
  </si>
  <si>
    <t>团结湖北头条9号楼东北侧一层</t>
  </si>
  <si>
    <t>闫丽</t>
  </si>
  <si>
    <t>姚珊珊</t>
  </si>
  <si>
    <t>团结湖街道水碓子社区</t>
  </si>
  <si>
    <t>团结湖街道水碓子社区社区服务中心</t>
  </si>
  <si>
    <t>水碓子甲15号</t>
  </si>
  <si>
    <t>85963588</t>
  </si>
  <si>
    <t>郝蕾</t>
  </si>
  <si>
    <t>陈爽</t>
  </si>
  <si>
    <t>团结湖街道三四条北社区</t>
  </si>
  <si>
    <t>团结湖街道三四条北社区社区服务中心</t>
  </si>
  <si>
    <t>团结湖路8号楼南侧</t>
  </si>
  <si>
    <t>85988529</t>
  </si>
  <si>
    <t>高文京</t>
  </si>
  <si>
    <t>英时宇</t>
  </si>
  <si>
    <t>枣营社区</t>
  </si>
  <si>
    <t>枣营社区文化活动室</t>
  </si>
  <si>
    <t>1、枣营北里19号楼枣营社区三层活动室                     2、朝阳区枣营北里社区2号楼104室                        3、朝阳区枣营社区南里4号楼前平房</t>
  </si>
  <si>
    <t>010-65910427</t>
  </si>
  <si>
    <t>付彦青</t>
  </si>
  <si>
    <t>010-65047371</t>
  </si>
  <si>
    <t>周一至周五                9:00-11:30        14:00-16:00</t>
  </si>
  <si>
    <t>合唱队、英语班、交谊舞队、舞蹈队、京剧班排练，支部学习，图书阅览等</t>
  </si>
  <si>
    <t>社区邻里节文艺汇演</t>
  </si>
  <si>
    <t>1、地铁14号线枣营站下车A口出，进枣营北里社区南门。
2、地铁14号线枣营站下车A口出，进枣营北里社区南门。
3、地铁15号线枣营站下车A口出，进枣营南里社区北门。</t>
  </si>
  <si>
    <t>枣营北里社区</t>
  </si>
  <si>
    <t>枣营北里社区文化活动室</t>
  </si>
  <si>
    <t>朝阳区枣营北里25号楼南侧平房市民分校、居委会会议室</t>
  </si>
  <si>
    <t>010-65032717</t>
  </si>
  <si>
    <t>陈桂平</t>
  </si>
  <si>
    <t>010-65071379</t>
  </si>
  <si>
    <t>李燕超</t>
  </si>
  <si>
    <t xml:space="preserve">周一至周五               9:00-12:00               13:30-17:00                  </t>
  </si>
  <si>
    <t>社区春节联欢会、居民趣味运动会、消夏晚会活动排练等</t>
  </si>
  <si>
    <t>趣味运动会、消夏晚会</t>
  </si>
  <si>
    <t>419路、421路、682路、985路枣营北里公交站下车；地铁14号线枣营站A口出</t>
  </si>
  <si>
    <t>枣营南里社区</t>
  </si>
  <si>
    <t>枣营南里社区文化活动室</t>
  </si>
  <si>
    <t>枣营南里社区14号楼前</t>
  </si>
  <si>
    <t>010-65089525</t>
  </si>
  <si>
    <t>席振伟</t>
  </si>
  <si>
    <t>010-65030137</t>
  </si>
  <si>
    <t>肖旭</t>
  </si>
  <si>
    <t>周一至周五                9:00-11:30                13:30-17:00</t>
  </si>
  <si>
    <t>阳光课堂</t>
  </si>
  <si>
    <t>公交421、419、682、985 枣营北里；地铁-14号线-枣营站A口</t>
  </si>
  <si>
    <t>朝阳公园社区</t>
  </si>
  <si>
    <t>朝阳公园社区文化活动室</t>
  </si>
  <si>
    <t>1、朝阳区朝阳公园西里北区1号楼西侧平房                          2、朝阳区朝阳公园西里南区1号楼地下一层</t>
  </si>
  <si>
    <t>010-65384494</t>
  </si>
  <si>
    <t>丁建光</t>
  </si>
  <si>
    <t>010-65383824</t>
  </si>
  <si>
    <t>高倩</t>
  </si>
  <si>
    <t>周一至周五                 9:00-12:00               14:00-17:00                 节假日不开放</t>
  </si>
  <si>
    <t>京剧班等文化队伍活动</t>
  </si>
  <si>
    <t>京剧</t>
  </si>
  <si>
    <t>1、682路、421路、419路、985路朝阳公园西门下车；
2、117路，302路，31路，431路，43路，450路，635路，650路，672路，675路，690路，特16路，499路团结湖站下车</t>
  </si>
  <si>
    <t>霞光里社区</t>
  </si>
  <si>
    <t>霞光里社区文化活动室</t>
  </si>
  <si>
    <t>1、霞光里30号院5号楼   
2、霞光里5号楼会议室
3、霞光里7号楼东侧平房
4、霞光里9号楼活动室</t>
  </si>
  <si>
    <t>010-64661665</t>
  </si>
  <si>
    <t>张都</t>
  </si>
  <si>
    <t>010-51302817</t>
  </si>
  <si>
    <t>张晓媛</t>
  </si>
  <si>
    <t>周一至周五               9:00-11:30               13:30-17:00</t>
  </si>
  <si>
    <t>1、霞之光舞蹈队排练
2、35号院合唱队排练                    3、党群活动</t>
  </si>
  <si>
    <t>新就业群体文化活动</t>
  </si>
  <si>
    <t>1、405、604 麦子店西街下车  416、516、682天泽路下车
2、405、604三元庵站下车
3、405、604 麦子店西街下车  416、516、682天泽路下车</t>
  </si>
  <si>
    <t>农展南里社区</t>
  </si>
  <si>
    <t>农展南里社区文化活动室</t>
  </si>
  <si>
    <t>朝阳区农展大院56号楼二层</t>
  </si>
  <si>
    <t>010-65915230</t>
  </si>
  <si>
    <t>杨晶</t>
  </si>
  <si>
    <t>010-85952831</t>
  </si>
  <si>
    <t>邢妍</t>
  </si>
  <si>
    <t>周一至周五               9:00-12：00                13:30—17:30</t>
  </si>
  <si>
    <t>腰鼓队，舞蹈队，广场舞队，合唱队，花荟队等文化队伍培训、排练</t>
  </si>
  <si>
    <t>巧娘工坊</t>
  </si>
  <si>
    <t>地铁10号线-团结湖B口出</t>
  </si>
  <si>
    <t>亮马社区</t>
  </si>
  <si>
    <t>亮马社区文化活动室</t>
  </si>
  <si>
    <t>1、霞光里30号院5号楼                   2、朝阳区霞光里35号院平房</t>
  </si>
  <si>
    <t>010-64660899</t>
  </si>
  <si>
    <t>高民</t>
  </si>
  <si>
    <t>010-64660199</t>
  </si>
  <si>
    <t>刘娜</t>
  </si>
  <si>
    <t>周一至周五                9:00—11:30                13:30—17:00</t>
  </si>
  <si>
    <t>快板、合唱、健身操队等文化队伍培训、排练</t>
  </si>
  <si>
    <t>邻里节文艺汇演</t>
  </si>
  <si>
    <t>南路东里社区</t>
  </si>
  <si>
    <t>南路东里社区文化活动室、社区益民书屋</t>
  </si>
  <si>
    <t>朝阳区首都机场街道东平里5号楼对面社区居委会2楼、朝阳区首都机场燕翔东里8号楼2单元1楼中门</t>
  </si>
  <si>
    <t>刘海燕</t>
  </si>
  <si>
    <t>彭兴旺</t>
  </si>
  <si>
    <t>每周三欢乐话吧活动、图书免费借阅</t>
  </si>
  <si>
    <t>空港1路-----第九十四中学站下车200米路北</t>
  </si>
  <si>
    <t>南路西里社区</t>
  </si>
  <si>
    <t>南路西里社区文化活动室</t>
  </si>
  <si>
    <t>朝阳区首都机场燕翔西里1号楼北侧</t>
  </si>
  <si>
    <t>王淑敏</t>
  </si>
  <si>
    <t>杜可欣</t>
  </si>
  <si>
    <t>益民书屋</t>
  </si>
  <si>
    <t>359路--天竺站       640路--天竺站</t>
  </si>
  <si>
    <t>南平里社区</t>
  </si>
  <si>
    <t>南平里社区文化活动室</t>
  </si>
  <si>
    <t>朝阳区首都机场南平里32号楼西侧</t>
  </si>
  <si>
    <t>王洋</t>
  </si>
  <si>
    <t>景然</t>
  </si>
  <si>
    <t>图书室，党建活动室，多功能厅，乒乓球室</t>
  </si>
  <si>
    <t>“蓝丝带”志愿服务品牌，“时间银行”志愿服务</t>
  </si>
  <si>
    <t>850路--岗山路站</t>
  </si>
  <si>
    <t>西平街社区</t>
  </si>
  <si>
    <t>西平街社区多功能厅</t>
  </si>
  <si>
    <t>朝阳区机场生活区西平街甲9号</t>
  </si>
  <si>
    <t>江鹏</t>
  </si>
  <si>
    <t>邓子荣</t>
  </si>
  <si>
    <t>益民书屋、多功能厅、科普体验厅</t>
  </si>
  <si>
    <t>科普体验、七夕主题活动、最强代言人活动、道德讲堂、知识竞赛、传统节日主题活动、卡拉ok大赛等</t>
  </si>
  <si>
    <t>850路——岗山路      359路——天竺        顺22/42——机场国泰</t>
  </si>
  <si>
    <t>惠新南里社区</t>
  </si>
  <si>
    <t>惠新南里社区文化活动室</t>
  </si>
  <si>
    <t>朝阳区小关街道北土城东路11号北京书院1号楼东1层</t>
  </si>
  <si>
    <t>64920558</t>
  </si>
  <si>
    <t>王文宾</t>
  </si>
  <si>
    <t>柴华</t>
  </si>
  <si>
    <t>周一至周五9:00至17:00；周六、周日9:00至16:00</t>
  </si>
  <si>
    <t>多功能室、会议室、阅读室</t>
  </si>
  <si>
    <t>京剧脸谱工笔画
太极健身</t>
  </si>
  <si>
    <t>地铁5号线，10号线惠新西街南口向东步行500米</t>
  </si>
  <si>
    <t>小关东街社区</t>
  </si>
  <si>
    <t xml:space="preserve">小关东街社区文化活动室
</t>
  </si>
  <si>
    <t>小关东街3号楼东侧</t>
  </si>
  <si>
    <t>魏涓涓</t>
  </si>
  <si>
    <t>田雨</t>
  </si>
  <si>
    <t>图书室、会议室</t>
  </si>
  <si>
    <t>小关东街社区春节联欢会</t>
  </si>
  <si>
    <t xml:space="preserve">944路——小关东里站 </t>
  </si>
  <si>
    <t>惠新里社区</t>
  </si>
  <si>
    <t xml:space="preserve">惠新里社区文化活动室
</t>
  </si>
  <si>
    <t>朝阳区惠新西街18号南院罗马花园南门对面惠新里社区</t>
  </si>
  <si>
    <t>白彦</t>
  </si>
  <si>
    <t>周一至周五8:30--17:30</t>
  </si>
  <si>
    <t>图书阅览、图书外借、多功能室、舞蹈排练室</t>
  </si>
  <si>
    <t>拉丁舞、书法、民族舞、葫芦丝</t>
  </si>
  <si>
    <t xml:space="preserve">运通101、464、430--惠新苑 </t>
  </si>
  <si>
    <t>高原街社区</t>
  </si>
  <si>
    <t>高原街社区文化活动室</t>
  </si>
  <si>
    <t>朝阳区小关街道惠新里甲10号</t>
  </si>
  <si>
    <t>赵雅楠</t>
  </si>
  <si>
    <t>图书室 、多功能室</t>
  </si>
  <si>
    <t>高原街乐龄协会</t>
  </si>
  <si>
    <t xml:space="preserve">  379路--惠新东桥站               740路---育慧里站        </t>
  </si>
  <si>
    <t>惠新北里社区</t>
  </si>
  <si>
    <t>惠新北里社区文化活动室</t>
  </si>
  <si>
    <t>朝阳区惠新北里8号楼</t>
  </si>
  <si>
    <t>杨惊晖</t>
  </si>
  <si>
    <t>闫馨月</t>
  </si>
  <si>
    <t>绘画学习班</t>
  </si>
  <si>
    <t>地铁5号线惠新西街北口</t>
  </si>
  <si>
    <t>惠新东街社区</t>
  </si>
  <si>
    <t>惠新东街社区文化活动室</t>
  </si>
  <si>
    <t>朝阳区惠新里2号楼北里十字路口西南角</t>
  </si>
  <si>
    <t>柴清华</t>
  </si>
  <si>
    <t>梁超</t>
  </si>
  <si>
    <t>周一至周日8:30-18:00</t>
  </si>
  <si>
    <t>图书室、文体活动室、多功能室</t>
  </si>
  <si>
    <t>非遗文化传承剪纸布艺班</t>
  </si>
  <si>
    <t>125、984、409、567-惠新里</t>
  </si>
  <si>
    <t>小关社区</t>
  </si>
  <si>
    <t>小关社区文化活动室</t>
  </si>
  <si>
    <t>朝阳区小关北里204号楼旁</t>
  </si>
  <si>
    <t>郭佳</t>
  </si>
  <si>
    <t>王喜娟</t>
  </si>
  <si>
    <t>报刊、图书阅览服务；文化艺术培训服务；教育培训服务；青少年课外服务；文化活动服务。</t>
  </si>
  <si>
    <t>“夕阳红老年学校”社区教育活动、“青少年训练营”社区教育活动。</t>
  </si>
  <si>
    <t>地铁5号线-惠新西街南口A</t>
  </si>
  <si>
    <t>惠新苑社区</t>
  </si>
  <si>
    <t>惠新苑社区文化活动室</t>
  </si>
  <si>
    <t>朝阳区惠新西街9号院1号楼社区服务站</t>
  </si>
  <si>
    <t>陈玉萍</t>
  </si>
  <si>
    <t>曹宇</t>
  </si>
  <si>
    <t>周一至周五8:30-17:30</t>
  </si>
  <si>
    <t>图书阅览室、道德讲堂、多功能室</t>
  </si>
  <si>
    <t>寒暑假为青少年举行
丰富多彩的活动</t>
  </si>
  <si>
    <t>409路---安苑路公交站</t>
  </si>
  <si>
    <t>惠新西街社区</t>
  </si>
  <si>
    <t>惠新西街社区活动室</t>
  </si>
  <si>
    <t>朝阳区北四环东路108号院7号楼地下室</t>
  </si>
  <si>
    <t>84873173</t>
  </si>
  <si>
    <t>许春玉</t>
  </si>
  <si>
    <t>王丽</t>
  </si>
  <si>
    <t>活动室、多功能室</t>
  </si>
  <si>
    <t xml:space="preserve">和谐邻里情 </t>
  </si>
  <si>
    <t>惠新西街北口B出口</t>
  </si>
  <si>
    <t>碧水园社区</t>
  </si>
  <si>
    <t>碧水园社区文化活动室</t>
  </si>
  <si>
    <t>甜水园北里6号楼对面平房</t>
  </si>
  <si>
    <t>薛卫芳</t>
  </si>
  <si>
    <t>魏薇</t>
  </si>
  <si>
    <t>舞蹈排练室、多功能厅</t>
  </si>
  <si>
    <t>重阳节——80岁以上老年人集体生日会</t>
  </si>
  <si>
    <t xml:space="preserve">30路——甜水园西里 </t>
  </si>
  <si>
    <t>六里屯北里社区</t>
  </si>
  <si>
    <t>六北社区文化活动室</t>
  </si>
  <si>
    <t>朝阳区六里屯街道六北14号楼前平房</t>
  </si>
  <si>
    <t>张立利</t>
  </si>
  <si>
    <t>王艳</t>
  </si>
  <si>
    <t>周一至周五9:00-17:30                周六、日，法定节假日9:00—17:00</t>
  </si>
  <si>
    <t>多功能室、舞蹈排练室、合唱练习室</t>
  </si>
  <si>
    <t>社区新年团拜会</t>
  </si>
  <si>
    <t>117路、635路、677路、690路——甜水园街北口</t>
  </si>
  <si>
    <t>甜水园社区社区</t>
  </si>
  <si>
    <t>甜水园社区文化活动室</t>
  </si>
  <si>
    <t>甜水园东里20号楼北侧</t>
  </si>
  <si>
    <t>吴蕾</t>
  </si>
  <si>
    <t>孙悦</t>
  </si>
  <si>
    <t>例如：社区特色活动之一端午节包粽子</t>
  </si>
  <si>
    <t xml:space="preserve">30路——延静里 </t>
  </si>
  <si>
    <t>十里堡北里社区</t>
  </si>
  <si>
    <t>十里堡北里社区文化活动室</t>
  </si>
  <si>
    <t>十里堡北里社区11号楼西侧</t>
  </si>
  <si>
    <t>郎翠琴</t>
  </si>
  <si>
    <t>苗新雨</t>
  </si>
  <si>
    <t>十北社区春节团拜会、慈孝节</t>
  </si>
  <si>
    <t>地铁6号线十里堡站C口</t>
  </si>
  <si>
    <t>八里庄北里社区</t>
  </si>
  <si>
    <t>八里庄北里社区文化活动室</t>
  </si>
  <si>
    <t>朝阳区八里庄北里212号楼底商八里庄北里社区服务站</t>
  </si>
  <si>
    <t>张淑云</t>
  </si>
  <si>
    <t>王琪</t>
  </si>
  <si>
    <t>编织班</t>
  </si>
  <si>
    <t>巧心编织队</t>
  </si>
  <si>
    <t>140路--农民日报社站</t>
  </si>
  <si>
    <t>八里庄南里社区</t>
  </si>
  <si>
    <t>八里庄南里社区数字文化活动室</t>
  </si>
  <si>
    <t>八里庄南里社区8号楼南侧一层</t>
  </si>
  <si>
    <t>吕冀新</t>
  </si>
  <si>
    <t>高婕</t>
  </si>
  <si>
    <t>数字多媒体放映、文化活动讲座、青少年寒暑假活动</t>
  </si>
  <si>
    <t>“温馨重阳欢度九九”重阳节活动</t>
  </si>
  <si>
    <t xml:space="preserve">486路——八里庄南里站 </t>
  </si>
  <si>
    <t>道家园社区</t>
  </si>
  <si>
    <t>道家园社区文化活动室</t>
  </si>
  <si>
    <t>道家园社区多功能厅一层“道家园甲4号楼社区居委会”</t>
  </si>
  <si>
    <t>赵桂芹</t>
  </si>
  <si>
    <t>吴皛玉</t>
  </si>
  <si>
    <t>道家园社区新春团拜会、道家园社区正月十五猜灯谜</t>
  </si>
  <si>
    <t>682、30、486路——延静里站</t>
  </si>
  <si>
    <t>炫特家园社区</t>
  </si>
  <si>
    <t>炫特家园社区文化活动室</t>
  </si>
  <si>
    <t>炫特嘉园7号楼南侧</t>
  </si>
  <si>
    <t>石红斌</t>
  </si>
  <si>
    <t>兰珊</t>
  </si>
  <si>
    <t>新春团拜会、青少年寒暑假活动</t>
  </si>
  <si>
    <t>640路——十里堡北区</t>
  </si>
  <si>
    <t>甜水西园社区</t>
  </si>
  <si>
    <t>甜水西园社区文化活动室</t>
  </si>
  <si>
    <t>甜水西园甲12号楼</t>
  </si>
  <si>
    <t>岳明华</t>
  </si>
  <si>
    <t>周一至周五上午9:00-11:00，下午2：30-4：30</t>
  </si>
  <si>
    <t>多功能厅、多媒体活动室、公共电子阅览室、健身房</t>
  </si>
  <si>
    <t>迎新春团拜会、国学文化展览</t>
  </si>
  <si>
    <t>126路金台路口东站</t>
  </si>
  <si>
    <t>晨光社区</t>
  </si>
  <si>
    <t>晨光社区文化活动室</t>
  </si>
  <si>
    <t>十里堡晨光家园322号楼三单元1层101</t>
  </si>
  <si>
    <t>张春艳</t>
  </si>
  <si>
    <t>尹品一</t>
  </si>
  <si>
    <t>周一至周日9:00-11：00；14：00-17:00</t>
  </si>
  <si>
    <t>妈妈社团幼儿英语课堂</t>
  </si>
  <si>
    <t>地铁6号线十里堡站</t>
  </si>
  <si>
    <t>秀水园社区</t>
  </si>
  <si>
    <t>秀水园社区多功能活动室</t>
  </si>
  <si>
    <t>朝阳区水碓子北里4号楼南侧</t>
  </si>
  <si>
    <t>张振山</t>
  </si>
  <si>
    <t>赵丽娟</t>
  </si>
  <si>
    <t>民间艺术文化节、爱心妈妈工作室</t>
  </si>
  <si>
    <t xml:space="preserve">682--甜水园北里 </t>
  </si>
  <si>
    <t>晨光东社区</t>
  </si>
  <si>
    <t>晨光东社区文化活动室</t>
  </si>
  <si>
    <t>晨光家园C区201号楼</t>
  </si>
  <si>
    <t>王景然</t>
  </si>
  <si>
    <t>郑垚</t>
  </si>
  <si>
    <t>嘉福园社区</t>
  </si>
  <si>
    <t>嘉福园社区办公室</t>
  </si>
  <si>
    <t>丽水嘉园1号楼地下室</t>
  </si>
  <si>
    <t>王婷婷</t>
  </si>
  <si>
    <t>杨迎</t>
  </si>
  <si>
    <t>办公大厅</t>
  </si>
  <si>
    <t>重点节日活动、青少年寒暑假活动</t>
  </si>
  <si>
    <t>431路、973路、406路、412路、650路、675路、499路、988路、302路——朝阳公园南门站</t>
  </si>
  <si>
    <t>延静寺社区</t>
  </si>
  <si>
    <t>延静寺社区文化活动室</t>
  </si>
  <si>
    <t>道家园10号楼地下室</t>
  </si>
  <si>
    <t>李响</t>
  </si>
  <si>
    <t>杨秋红</t>
  </si>
  <si>
    <t>八里庄北里东社区</t>
  </si>
  <si>
    <t>八里庄北里301号楼</t>
  </si>
  <si>
    <t>朱红宇</t>
  </si>
  <si>
    <t>青少年寒暑假活动，讲座</t>
  </si>
  <si>
    <t>140、486八里庄北里东站</t>
  </si>
  <si>
    <t>炫特家园社区文化活动室－１</t>
  </si>
  <si>
    <t>炫特嘉园7号楼南侧－１</t>
  </si>
  <si>
    <t>辛竹</t>
  </si>
  <si>
    <t>刘伟</t>
  </si>
  <si>
    <t>重点节日活动</t>
  </si>
  <si>
    <t>垡头一区社区</t>
  </si>
  <si>
    <t>垡头一区社区文化室</t>
  </si>
  <si>
    <t>朝阳区垡头一区6号楼2单元北侧、
垡头一区社区居委会二层</t>
  </si>
  <si>
    <t>周  旋</t>
  </si>
  <si>
    <t>张文蕙</t>
  </si>
  <si>
    <t>图书阅览、乒乓球室、舞蹈排练、多功能室</t>
  </si>
  <si>
    <t>太极剑</t>
  </si>
  <si>
    <t>垡头二区社区</t>
  </si>
  <si>
    <t>垡头二区社区文化室</t>
  </si>
  <si>
    <t>朝阳区垡头街道金蝉里小区南侧</t>
  </si>
  <si>
    <t>高  静</t>
  </si>
  <si>
    <t>高  欣</t>
  </si>
  <si>
    <t>舞蹈排练、合唱排练、多功能室等</t>
  </si>
  <si>
    <t>舞蹈培训、合唱培训</t>
  </si>
  <si>
    <t>垡头三区社区</t>
  </si>
  <si>
    <t>垡头三区社区文化室</t>
  </si>
  <si>
    <t>朝阳区垡头西里二区18号楼居委会二层</t>
  </si>
  <si>
    <t>杨  芳</t>
  </si>
  <si>
    <t>李  婉</t>
  </si>
  <si>
    <t>书法培训</t>
  </si>
  <si>
    <t>垡头东里社区</t>
  </si>
  <si>
    <t>垡头东里社区文化室</t>
  </si>
  <si>
    <t>朝阳区垡头东里9排至10排南侧</t>
  </si>
  <si>
    <t>张全党</t>
  </si>
  <si>
    <t>李  鑫</t>
  </si>
  <si>
    <t>葫芦丝</t>
  </si>
  <si>
    <t>垡头西里社区</t>
  </si>
  <si>
    <t>垡头西里社区文化室</t>
  </si>
  <si>
    <t>朝阳区垡头西里24号楼北侧居委会二层</t>
  </si>
  <si>
    <t>曹  曦</t>
  </si>
  <si>
    <t>李  倩</t>
  </si>
  <si>
    <t>打击乐器—腰鼓</t>
  </si>
  <si>
    <t>垡头北里社区</t>
  </si>
  <si>
    <t>垡头北里社区文化室</t>
  </si>
  <si>
    <t>朝阳区垡头北里17楼西侧</t>
  </si>
  <si>
    <t>薛  峰</t>
  </si>
  <si>
    <t>李  杨</t>
  </si>
  <si>
    <t>翠城馨园社区</t>
  </si>
  <si>
    <t>翠城馨园社区文化室</t>
  </si>
  <si>
    <t>朝阳区翠城馨园340号楼南侧居委会二层、
翠城馨园334楼地下室</t>
  </si>
  <si>
    <t>李  玫</t>
  </si>
  <si>
    <t>杜  赛</t>
  </si>
  <si>
    <t>图书阅览、舞蹈排练、合唱排练、多功能室、乒乓球室等</t>
  </si>
  <si>
    <t>书法培训、舞蹈培训</t>
  </si>
  <si>
    <t>翠城雅园社区</t>
  </si>
  <si>
    <t>翠城雅园社区文化室</t>
  </si>
  <si>
    <t>朝阳区翠城馨园236号楼西侧居委会二层、
239楼地下室</t>
  </si>
  <si>
    <t>苗玉欣</t>
  </si>
  <si>
    <t>贾洪坤</t>
  </si>
  <si>
    <t>合唱排练、书法、多功能室、乒乓球室等</t>
  </si>
  <si>
    <t>风筝制作</t>
  </si>
  <si>
    <t>翠城趣园社区</t>
  </si>
  <si>
    <t>翠城趣园社区文化室</t>
  </si>
  <si>
    <t>朝阳区翠城馨园103号楼底商居委会内</t>
  </si>
  <si>
    <t>李雪梅</t>
  </si>
  <si>
    <t>马雪红</t>
  </si>
  <si>
    <t>多功能室、书法、合唱排练等</t>
  </si>
  <si>
    <t>西洋乐器</t>
  </si>
  <si>
    <t>翠城盛园社区</t>
  </si>
  <si>
    <t>翠城盛园社区文化室</t>
  </si>
  <si>
    <t>朝阳区翠城馨园143号楼底商居委会内</t>
  </si>
  <si>
    <t>尚立芳</t>
  </si>
  <si>
    <t>李月晨</t>
  </si>
  <si>
    <t>合唱排练、书法、图书阅览、多功能室、乒乓球室等</t>
  </si>
  <si>
    <t>快板</t>
  </si>
  <si>
    <t>翠城熙园社区</t>
  </si>
  <si>
    <t>翠城熙园社区文化室</t>
  </si>
  <si>
    <t>朝阳区翠城馨园420号楼底商</t>
  </si>
  <si>
    <t>田晓丽</t>
  </si>
  <si>
    <t>毕  雪</t>
  </si>
  <si>
    <t>合唱排练、舞蹈、多功能室、乒乓球室等</t>
  </si>
  <si>
    <t>非遗空竹</t>
  </si>
  <si>
    <t>翠城福园社区</t>
  </si>
  <si>
    <t>翠城福园社区文化室</t>
  </si>
  <si>
    <t>朝阳区翠城馨园504号楼二层</t>
  </si>
  <si>
    <t>赵利华</t>
  </si>
  <si>
    <t>李  寅</t>
  </si>
  <si>
    <t>合唱排练、舞蹈、多功能室、书法等</t>
  </si>
  <si>
    <t>朗诵培训</t>
  </si>
  <si>
    <t>双合家园社区</t>
  </si>
  <si>
    <t>双合家园社区文化室</t>
  </si>
  <si>
    <t>朝阳区垡头街道双合中路5号楼三层居委会、
地下一层-1</t>
  </si>
  <si>
    <t>郑树丽</t>
  </si>
  <si>
    <t>颜雅露</t>
  </si>
  <si>
    <t>红娘工作室</t>
  </si>
  <si>
    <t>双美家园社区</t>
  </si>
  <si>
    <t>双美家园社区文化室</t>
  </si>
  <si>
    <t>朝阳区垡头街道双合中路5号楼三层居委会、
地下一层-2</t>
  </si>
  <si>
    <t>孙海波</t>
  </si>
  <si>
    <t>段贺文</t>
  </si>
  <si>
    <t>非遗烙画葫芦</t>
  </si>
  <si>
    <t>祈东家园社区</t>
  </si>
  <si>
    <t>祈东家园社区文化室</t>
  </si>
  <si>
    <t>朝阳区垡头街道怡安路15号院13号楼底商-1</t>
  </si>
  <si>
    <t>金亚芹</t>
  </si>
  <si>
    <t>段润薇</t>
  </si>
  <si>
    <t>合唱培训</t>
  </si>
  <si>
    <t>祈安家园社区</t>
  </si>
  <si>
    <t>祈安家园社区文化室</t>
  </si>
  <si>
    <t>朝阳区垡头街道怡安路15号院13号楼底商-2</t>
  </si>
  <si>
    <t>夏  伦</t>
  </si>
  <si>
    <t>邹  莹</t>
  </si>
  <si>
    <t>北焦家园社区</t>
  </si>
  <si>
    <t>北焦家园社区文化室</t>
  </si>
  <si>
    <t>朝阳区垡头街道北焦家园社区1区11号楼</t>
  </si>
  <si>
    <t>黄  莉</t>
  </si>
  <si>
    <t>87307436</t>
  </si>
  <si>
    <t>李乐宇</t>
  </si>
  <si>
    <t>合唱排练、舞蹈、多功能室等</t>
  </si>
  <si>
    <t>慧忠里第一社区</t>
  </si>
  <si>
    <t>大屯街道慧忠里第一社区文化活动室</t>
  </si>
  <si>
    <t>北京市朝阳区慧忠里412楼西侧</t>
  </si>
  <si>
    <t>64980308</t>
  </si>
  <si>
    <t>刘奇</t>
  </si>
  <si>
    <t>王垚</t>
  </si>
  <si>
    <t>教育培训、图书借阅、举办展览、健身娱乐、文艺文化活动</t>
  </si>
  <si>
    <t>文化活动、文化培训</t>
  </si>
  <si>
    <t>380路;408路;415路;518路;538路;特16路;夜34路;夜9路;专40路。慧忠里站</t>
  </si>
  <si>
    <t>慧忠里第二社区</t>
  </si>
  <si>
    <t>大屯街道慧忠里第二社区文化活动室</t>
  </si>
  <si>
    <t>北京市朝阳区慧忠里108号楼108、110室</t>
  </si>
  <si>
    <t>64959011</t>
  </si>
  <si>
    <t>王丽丽</t>
  </si>
  <si>
    <t>李囡</t>
  </si>
  <si>
    <t>108路;124路;快3;特11路；695路大屯站下车。</t>
  </si>
  <si>
    <t>慧忠北里第一社区</t>
  </si>
  <si>
    <t>大屯街道慧忠北里第一社区文化活动室</t>
  </si>
  <si>
    <t>北京市朝阳区慧忠北里411楼212室</t>
  </si>
  <si>
    <t>85584736</t>
  </si>
  <si>
    <t>石晓鹤</t>
  </si>
  <si>
    <t>单亚娇</t>
  </si>
  <si>
    <t>311路、379路、419路、484路、518路、751路、450路豹房站下车</t>
  </si>
  <si>
    <t>慧忠北里第二社区</t>
  </si>
  <si>
    <t>大屯街道慧忠北里第二社区文化活动室</t>
  </si>
  <si>
    <t>北京市朝阳区慧忠北里110号楼地下活动空间</t>
  </si>
  <si>
    <t>85584007</t>
  </si>
  <si>
    <t>张典奎</t>
  </si>
  <si>
    <t>杨扬</t>
  </si>
  <si>
    <t>快速公交3线、653、905、特11华汇商厦站</t>
  </si>
  <si>
    <t>安慧北里安园社区</t>
  </si>
  <si>
    <t>大屯街道安慧北里安园社区文化活动室</t>
  </si>
  <si>
    <t>北京市朝阳区安慧北里安园5号1号楼－１</t>
  </si>
  <si>
    <t>64951098</t>
  </si>
  <si>
    <t>鲍学玲</t>
  </si>
  <si>
    <t>高如静</t>
  </si>
  <si>
    <t>108.124.311.425.484.538.594.617.695.751大屯东站下车</t>
  </si>
  <si>
    <t>安慧北里秀雅社区</t>
  </si>
  <si>
    <t>大屯街道安慧北里秀雅社区文化活动室</t>
  </si>
  <si>
    <t>北京市朝阳区安慧北里秀园12号楼东侧</t>
  </si>
  <si>
    <t>64950058</t>
  </si>
  <si>
    <t>董红艳</t>
  </si>
  <si>
    <t>64950058/8002</t>
  </si>
  <si>
    <t>宋丽娟</t>
  </si>
  <si>
    <t>620 387 694 秀园站</t>
  </si>
  <si>
    <t>大屯里社区</t>
  </si>
  <si>
    <t>大屯街道大屯里社区文化活动室</t>
  </si>
  <si>
    <t>北京市朝阳区大屯里小区院内西侧大屯里社区服务站</t>
  </si>
  <si>
    <t>84806303</t>
  </si>
  <si>
    <t>雷宝清</t>
  </si>
  <si>
    <t>庄小平</t>
  </si>
  <si>
    <t>430路;596路;569路;695路;620路;415路;464路;311路;751路;484路北苑路大屯北站下车。</t>
  </si>
  <si>
    <t>安慧东里社区</t>
  </si>
  <si>
    <t>大屯街道安慧东里社区文化活动室</t>
  </si>
  <si>
    <t>北京市朝阳区北四环东路115号6号楼1楼</t>
  </si>
  <si>
    <t>64826118</t>
  </si>
  <si>
    <t>田建英</t>
  </si>
  <si>
    <t>64821725</t>
  </si>
  <si>
    <t>陈晖</t>
  </si>
  <si>
    <t>740、840、753、479、386、944、804惠新东桥下车即是</t>
  </si>
  <si>
    <t>育慧西里社区</t>
  </si>
  <si>
    <t>大屯街道育慧西里社区文化活动室</t>
  </si>
  <si>
    <t>北京市朝阳区大屯街道育慧西里社区7号楼西侧社会服务站二层</t>
  </si>
  <si>
    <t>64979709</t>
  </si>
  <si>
    <t>陈彤</t>
  </si>
  <si>
    <t>徐希</t>
  </si>
  <si>
    <t>538路、450路、928路、905路小营西路下车；596路、569路、694路、425路、594路小营北路下车；596路、594路、658路育慧西里下车387路、464路、430路、538路慧忠路东口下车。</t>
  </si>
  <si>
    <t>育慧里社区</t>
  </si>
  <si>
    <t>大屯街道育慧里社区文化活动室</t>
  </si>
  <si>
    <t>北京市朝阳区成慧路2号院远洋万和城1号楼2单元1层</t>
  </si>
  <si>
    <t>84634583</t>
  </si>
  <si>
    <t>胆薇</t>
  </si>
  <si>
    <t>姜琦</t>
  </si>
  <si>
    <t>450、538、905育慧东路下车</t>
  </si>
  <si>
    <t>嘉铭园社区</t>
  </si>
  <si>
    <t>大屯街道嘉铭园社区文化活动室</t>
  </si>
  <si>
    <t>北京市朝阳区嘉铭桐城A区5号楼2单元101室</t>
  </si>
  <si>
    <t>84858717</t>
  </si>
  <si>
    <t>张京</t>
  </si>
  <si>
    <t>刘瑞</t>
  </si>
  <si>
    <t>13路；386路；450路；538路；569路；594路；905路；928路世纪村站下车</t>
  </si>
  <si>
    <t>世纪村社区</t>
  </si>
  <si>
    <t>大屯街道世纪村社区文化活动室</t>
  </si>
  <si>
    <t>北京市朝阳区育慧北路8号三区8号楼对面平房</t>
  </si>
  <si>
    <t>84633844</t>
  </si>
  <si>
    <t>祁军</t>
  </si>
  <si>
    <t>杨雨琛</t>
  </si>
  <si>
    <t>13路；386路；538路；569路；594路；905路；928路；运通110路世纪村站下车</t>
  </si>
  <si>
    <t>欧陆经典社区</t>
  </si>
  <si>
    <t>大屯街道欧陆经典社区文化活动室</t>
  </si>
  <si>
    <t>北京市朝阳区北苑路172号15号楼底商三层</t>
  </si>
  <si>
    <t>84853151</t>
  </si>
  <si>
    <t>刘薇</t>
  </si>
  <si>
    <t>李敏杰</t>
  </si>
  <si>
    <t>464、430.538到慧忠路东口；450、538到小营西路</t>
  </si>
  <si>
    <t>亚运新新家园社区</t>
  </si>
  <si>
    <t>大屯街道亚运新新家园社区文化活动室</t>
  </si>
  <si>
    <t>北京市朝阳区辛店北路1号新新家园物业楼一层</t>
  </si>
  <si>
    <t>51737488</t>
  </si>
  <si>
    <t>申宏玲</t>
  </si>
  <si>
    <t>朱红梅</t>
  </si>
  <si>
    <t>386路到顾家庄桥南</t>
  </si>
  <si>
    <t>金泉家园社区</t>
  </si>
  <si>
    <t>大屯街道金泉家园社区文化活动室</t>
  </si>
  <si>
    <t>朝阳区金泉家园底商裙楼</t>
  </si>
  <si>
    <t>王淑美</t>
  </si>
  <si>
    <t>付樱</t>
  </si>
  <si>
    <t>大屯街道文化服务中心原址</t>
  </si>
  <si>
    <t>108、124、425大屯东站</t>
  </si>
  <si>
    <t>中灿家园社区</t>
  </si>
  <si>
    <t>大屯街道中灿家园社区文化活动室</t>
  </si>
  <si>
    <t>北京市朝阳区大屯街道安立路58号中灿苑物业楼B1层</t>
  </si>
  <si>
    <t>范晖</t>
  </si>
  <si>
    <t>张静</t>
  </si>
  <si>
    <t>15号线安立路站；5号线、15号线大屯路东站；141路、301路、653路、905路慧忠北里北站下车；466路中灿苑小区南门下车</t>
  </si>
  <si>
    <t>富成花园社区</t>
  </si>
  <si>
    <t>大屯街道富成花园社区文化活动室</t>
  </si>
  <si>
    <t>北京市朝阳区大屯街道紫薇天悦小区23号院6号楼109</t>
  </si>
  <si>
    <t>王恔</t>
  </si>
  <si>
    <t>陈晓翠</t>
  </si>
  <si>
    <t>596、694路小营北路站下车；569、425路紫薇天悦小区站下车</t>
  </si>
  <si>
    <t>安慧北里逸园社区</t>
  </si>
  <si>
    <t>大屯街道安慧北里逸园社区文化活动室</t>
  </si>
  <si>
    <t>北京市朝阳区安慧北里安园5号1号楼－２</t>
  </si>
  <si>
    <t>安治国</t>
  </si>
  <si>
    <t>刘林</t>
  </si>
  <si>
    <t>安慧东里第二社区</t>
  </si>
  <si>
    <t>大屯街道安慧东里第二社区文化活动室</t>
  </si>
  <si>
    <t>隆宝宸商务大厦301</t>
  </si>
  <si>
    <t>马喜</t>
  </si>
  <si>
    <t>王雅坤</t>
  </si>
  <si>
    <t>419、379路安慧桥东站下车；地铁5号线、15号线大屯路东站下车</t>
  </si>
  <si>
    <t>望京西园社区</t>
  </si>
  <si>
    <t>南湖中园北社区文化活动室</t>
  </si>
  <si>
    <t>南湖中园一区117号楼底商南湖中园北社区服务站（居委会）旁</t>
  </si>
  <si>
    <t>韩丽敏</t>
  </si>
  <si>
    <t>常肃</t>
  </si>
  <si>
    <t>周一至五9:00-17:30</t>
  </si>
  <si>
    <t>文体活动、知识讲座、</t>
  </si>
  <si>
    <t>547、110、939世安家园</t>
  </si>
  <si>
    <t>果岭里社区</t>
  </si>
  <si>
    <t>果岭里社区大篷车文化活动室</t>
  </si>
  <si>
    <t>慧谷阳光北门对面东侧100米</t>
  </si>
  <si>
    <t>刘春红</t>
  </si>
  <si>
    <t>赵颖</t>
  </si>
  <si>
    <t>周一至周五9:00-16：30</t>
  </si>
  <si>
    <t>图书阅览、多功能室、舞蹈排练室</t>
  </si>
  <si>
    <t>阳光护河健走队</t>
  </si>
  <si>
    <t>471、536、928望京东园下车延慧谷阳光北门往东</t>
  </si>
  <si>
    <t>南湖东园北社区</t>
  </si>
  <si>
    <t>南湖东园北社区文化活动室</t>
  </si>
  <si>
    <t>南湖东园一区临123楼居委会一层</t>
  </si>
  <si>
    <t>程国忠</t>
  </si>
  <si>
    <t>阚凯</t>
  </si>
  <si>
    <t>多功能室、图书阅览</t>
  </si>
  <si>
    <t>文体活动、知识讲座</t>
  </si>
  <si>
    <t>361、409、451、593、613、657、851侯庄路口北</t>
  </si>
  <si>
    <t>拂林园社区</t>
  </si>
  <si>
    <t>拂林园社区话综合文化活动室</t>
  </si>
  <si>
    <t>北京市朝阳区北苑路拂林园小区8号楼地下活动室</t>
  </si>
  <si>
    <t>李梦婷</t>
  </si>
  <si>
    <t>周一至周五上午9:00-11:30下午13:30-17:30</t>
  </si>
  <si>
    <t>拂林园社区话活动室主要服务于本社区的居民活动，社区有文化和体育队伍10余支，人员350余人，其中包括了合唱团、舞蹈队、书法班、绘画班、羽毛球队、乒乓球队等。社区的综合文化活动室每天从早到晚安排的很满，使资源充分利用，为居民服务，最大限度地活跃居民的文化体育生活。</t>
  </si>
  <si>
    <t>合唱特色教唱、红舞鞋舞蹈团</t>
  </si>
  <si>
    <t>3700上半年</t>
  </si>
  <si>
    <t>专120路天月园小区下车</t>
  </si>
  <si>
    <t>国奥村社区</t>
  </si>
  <si>
    <t>国奥村多功能活动室</t>
  </si>
  <si>
    <t>朝阳区林萃东路2号院东区西门圆房子</t>
  </si>
  <si>
    <t>84370050  84374871</t>
  </si>
  <si>
    <t>田海龙</t>
  </si>
  <si>
    <t>宇桐</t>
  </si>
  <si>
    <t xml:space="preserve"> 周一至周五     9:00-12:00,13:30-17:30</t>
  </si>
  <si>
    <t>国奥村社区活动室主要服务于本社区的居民活动，社区有文化和体育队伍10余支，人员300余人，其中包括了合唱团、舞蹈队、书法班、绘画班、羽毛球队等。社区的综合文化活动室每天从早到晚安排的很满，使资源充分利用，为居民服务，最大限度地活跃居民的文化体育生活。</t>
  </si>
  <si>
    <t>常青藤舞蹈队</t>
  </si>
  <si>
    <t>4200上半年</t>
  </si>
  <si>
    <t>乘坐695、特13、特15、379、484在南沟泥河车站下车，往北走500米路东即到</t>
  </si>
  <si>
    <t>北沙滩社区</t>
  </si>
  <si>
    <t>北沙滩社区二楼活动室</t>
  </si>
  <si>
    <t>北京朝阳区奥运村街道北沙滩8号院5号楼西侧</t>
  </si>
  <si>
    <t>乔春立</t>
  </si>
  <si>
    <t>王燕</t>
  </si>
  <si>
    <t xml:space="preserve">   周一至周五     9:30-11:30 ,4:00-16:00  </t>
  </si>
  <si>
    <t>活动室设施有图书角，乐器室，是一间及社区教育  培训、图书阅览、休闲娱乐、团队活动于一体的综合性.多功能的公益性文化服务活动室。社区文化活动室坚持“服务社区群众丰富文化内涵”的理念，以体现公益性、便捷性、服务性为原则，针对辖区居民群众的不同文化需求，提供内容丰富、形式多样、健康有益的教育、学习娱乐等活动，不断满足辖区居民群众的精神文化需求。</t>
  </si>
  <si>
    <t>五环艺术团</t>
  </si>
  <si>
    <t>2800上半年</t>
  </si>
  <si>
    <t>466、81、510、379 奥运村西下车向北走300米北沙滩8号院小区内</t>
  </si>
  <si>
    <t>大羊坊社区</t>
  </si>
  <si>
    <t>大羊坊社区综合文化活动室</t>
  </si>
  <si>
    <t>北京市朝阳区双营路11号院美立方小区1号楼东北角大羊坊社区居委会、1号楼三单元活动室</t>
  </si>
  <si>
    <t>64528614</t>
  </si>
  <si>
    <t>李娟</t>
  </si>
  <si>
    <t>13611110547</t>
  </si>
  <si>
    <t>李秋硕</t>
  </si>
  <si>
    <t>周一至周五上午9:00-11:30下午13:30-17:00</t>
  </si>
  <si>
    <t>大羊坊社区活动室主要服务于本社区的居民活动，社区活动室制度完善，设有专人负责，长期为居民免费开放。社区文化活动室以体现公益性、服务性为原则，根据群众不同的文化需求，提供内容丰富、形式多样的活动，不断满足辖区居民的精神文化需求。</t>
  </si>
  <si>
    <t>舞蹈队，模特队等教培、训练活动</t>
  </si>
  <si>
    <t>2600上半年</t>
  </si>
  <si>
    <t xml:space="preserve">公交466、695、484、特11、596大羊坊东站下
</t>
  </si>
  <si>
    <t>风林绿洲社区</t>
  </si>
  <si>
    <t>风林绿洲社区综合文化活动室</t>
  </si>
  <si>
    <t>北京市朝阳区大屯路风林绿洲小区12号楼4单元1层居委会</t>
  </si>
  <si>
    <t>64863674</t>
  </si>
  <si>
    <t>张莉蓉</t>
  </si>
  <si>
    <t>13011255220</t>
  </si>
  <si>
    <t>风林绿洲社区活动室主要服务于本社区的居民活动，社区有文化和体育队伍10余支，人员300余人，其中包括了合唱团、舞蹈队、腰鼓队、太极拳队、风林诗社、广场舞队、羽毛球队、乒乓球队、象棋队等等。社区的综合文化活动室每天从早到晚安排的很满，使资源充分利用，为居民服务，最大限度地活跃居民的文化体育生活。</t>
  </si>
  <si>
    <t>风林国学社：风林绿洲社区所有文体队伍都归集在风林国学社的文化品牌下</t>
  </si>
  <si>
    <t>2900上半年</t>
  </si>
  <si>
    <t>公交466，379,751、607等，南沟泥河下车</t>
  </si>
  <si>
    <t>科学园社区</t>
  </si>
  <si>
    <t>科学园社区活动室</t>
  </si>
  <si>
    <t>北京市朝阳区科学园南里东街2号二层</t>
  </si>
  <si>
    <t>64843032</t>
  </si>
  <si>
    <t>王芳</t>
  </si>
  <si>
    <t>13810411776</t>
  </si>
  <si>
    <t>张英丽</t>
  </si>
  <si>
    <t>周一至周五上午9:30-11:30下午13:30-16:00</t>
  </si>
  <si>
    <t>科学园社区活动室主要服务于社区的居民活动，社区有文体队伍8支，分别为科学园社区凤还巢舞蹈队、科学园社区夕阳红舞蹈队、科学园社区交谊舞舞蹈队、科学园社区腰鼓队、科学园社区合唱团、科学园社区书画社、科学园社区太极拳队、科学园社区柔力球队等，人员300余人。社区综合文化室每周使用时间排班有序，充分的为居民提供了活动资源。</t>
  </si>
  <si>
    <t>舞蹈特色、科普厅</t>
  </si>
  <si>
    <t>3000上半年</t>
  </si>
  <si>
    <t>科学园南里东街站，公交81路，下车东行 工商银行二层</t>
  </si>
  <si>
    <t>龙祥社区</t>
  </si>
  <si>
    <t>龙祥社区综合文化活动室</t>
  </si>
  <si>
    <t>北京市朝阳区清林路1号世茂奥临7号楼三层</t>
  </si>
  <si>
    <t>84942103</t>
  </si>
  <si>
    <t>张毅</t>
  </si>
  <si>
    <t>84942095</t>
  </si>
  <si>
    <t>杨瑞青</t>
  </si>
  <si>
    <t>龙祥社区活动室主要服务于本社区的居民活动，社区有文化和体育队伍10支，人员300余人，其中包括了模特队、舞蹈队、书法班、戏曲曲艺团、乒乓球队等。社区的综合文化活动室每天从早到晚安排的很满，使资源充分利用，为居民服务，最大限度地活跃居民的文化体育生活。</t>
  </si>
  <si>
    <t>模特队、戏曲曲艺团</t>
  </si>
  <si>
    <t>2700上半年</t>
  </si>
  <si>
    <t>专120清林路下</t>
  </si>
  <si>
    <t>绿色家园社区</t>
  </si>
  <si>
    <t>绿色家园社区综合文化活动室</t>
  </si>
  <si>
    <t>北京市朝阳区媒体村天居园小区5号楼居委会活动室、8号楼地下活动室</t>
  </si>
  <si>
    <t>84918766</t>
  </si>
  <si>
    <t>杜昊文</t>
  </si>
  <si>
    <t>15201404626</t>
  </si>
  <si>
    <t xml:space="preserve"> 绿色家园社区活动室主要服务于本社区的居民活动，社区有文化和体育队伍13支，人员400余人，其中包括了合唱团、舞蹈队、书法绘画班、柔力球队、气功队队等。社区的综合文化活动室每天从早到晚安排的很满，使资源充分利用，为居民服务，最大限度地活跃居民的文化体育生活。</t>
  </si>
  <si>
    <t>柔力球单拍、双拍队花棍队，舞蹈队，合唱队等的教培、训练活动</t>
  </si>
  <si>
    <t>3200上半年</t>
  </si>
  <si>
    <t xml:space="preserve">公交466、695、484、特11、596大羊坊东站下，或快3天乐园小区下车
</t>
  </si>
  <si>
    <t>南沙滩社区</t>
  </si>
  <si>
    <t>南沙滩社区综合文化活动室</t>
  </si>
  <si>
    <t>北京市朝阳区南沙滩66号院1号楼旁三层</t>
  </si>
  <si>
    <t>52071971</t>
  </si>
  <si>
    <t>曹洁</t>
  </si>
  <si>
    <t>18296820586</t>
  </si>
  <si>
    <t xml:space="preserve"> 南沙滩社区活动室主要服务于本社区的居民活动，社区有文化和体育队伍13支，人员400余人，其中包括了合唱团、舞蹈队、书法绘画班等，使资源充分利用，为居民服务，最大限度地活跃居民的文化体育生活。</t>
  </si>
  <si>
    <t>合唱团、舞蹈队、书法绘画班等</t>
  </si>
  <si>
    <t>2576上半年</t>
  </si>
  <si>
    <t>乘坐751、695、484、450、425、518、607、特13、特15等至北沙滩桥东下车</t>
  </si>
  <si>
    <t>双泉社区</t>
  </si>
  <si>
    <t>双泉社区综合文化活动室</t>
  </si>
  <si>
    <t>北京市朝阳区上林世家10号楼1层、3层</t>
  </si>
  <si>
    <t>62957856</t>
  </si>
  <si>
    <t>王莉</t>
  </si>
  <si>
    <t>62925020</t>
  </si>
  <si>
    <t>严慧译</t>
  </si>
  <si>
    <t>周一至周五上午9:00-11:30下午14:00-16:00</t>
  </si>
  <si>
    <t>为社区各个文体队伍提供活动时间：柔力球队、舞蹈队、书法班、合唱队、模特队，另还有青少年活动、妇女之家、党员活动及各种会议等服务内容</t>
  </si>
  <si>
    <t>柔力球队、舞蹈队、书法班、合唱队、模特队</t>
  </si>
  <si>
    <t>6000上半年</t>
  </si>
  <si>
    <t>公交81路，379路京师园下车</t>
  </si>
  <si>
    <t>万科星园社区</t>
  </si>
  <si>
    <t>万科星园社区活动室</t>
  </si>
  <si>
    <t>北京市朝阳区万科星园小区西门往北100米</t>
  </si>
  <si>
    <t>梁瑜</t>
  </si>
  <si>
    <t>黄琳娜</t>
  </si>
  <si>
    <t>周一至周五上午9:00-11:00下午14:00-16:00</t>
  </si>
  <si>
    <t>万科星园社区活动室内设有活动中心、图书室、市民文明学校、乒乓球室，是一间集社区教育培训、图书阅览、健身、休闲娱乐、团队活动于一体的多功能文化活动室。社区活动室制度完善，设有专人负责，长期为居民免费开放。社区文化活动室以体现公益性、服务性为原则，根据群众不同的文化需求，提供内容丰富、形式多样的活动，不断满足辖区居民的精神文化需求。</t>
  </si>
  <si>
    <t>社区教育培训、图书阅览、健身、休闲娱乐、团队活动</t>
  </si>
  <si>
    <t>3160上半年</t>
  </si>
  <si>
    <t>公交快3仰山桥北，地铁5号线北苑</t>
  </si>
  <si>
    <t>总装社区</t>
  </si>
  <si>
    <t>总装社区综合文化活动室</t>
  </si>
  <si>
    <t>北京市朝阳区安翔北里十号院</t>
  </si>
  <si>
    <t>66355671</t>
  </si>
  <si>
    <t>郦薇</t>
  </si>
  <si>
    <t>66353264</t>
  </si>
  <si>
    <t>强贝</t>
  </si>
  <si>
    <t>总装社区活动室主要服务于本社区的居民活动，社区有文化和体育队伍5支，人员170余人，其中包括了合唱团、舞蹈队、门球队等。社区的综合文化活动室每天从早到晚安排的很满，使资源充分利用，为居民服务，最大限度地活跃居民的文化体育生活。</t>
  </si>
  <si>
    <t>布谷鸟合唱团、睦邻阳光舞蹈队、辰芳园舞蹈队、桃树苗少儿合唱团、总装门球队</t>
  </si>
  <si>
    <t>2500上半年</t>
  </si>
  <si>
    <t>310路、82路、86路、928路</t>
  </si>
  <si>
    <t>林萃社区</t>
  </si>
  <si>
    <t>林萃社区活动室</t>
  </si>
  <si>
    <t>北京市朝阳区林萃路9号院5-18号</t>
  </si>
  <si>
    <t>58213487</t>
  </si>
  <si>
    <t>陈艳丽</t>
  </si>
  <si>
    <t>13810553591</t>
  </si>
  <si>
    <t>林萃社区活动室主要服务于林萃社区的居民活动，社区有文体队伍7支，分别为林萃社区舞之韵舞蹈队、林萃社区健身广场舞队、林萃社区倚林舞蹈队、林萃社区京师园快乐文艺队、林萃社区合唱队、林萃奥森群艺管乐队、书法班等，人员300余人。社区综合文化室每周使用时间排班有序，充分的为居民提供了活动资源。</t>
  </si>
  <si>
    <t>林萃合唱团、舞蹈队、模特队、管乐队</t>
  </si>
  <si>
    <t>2400上半年</t>
  </si>
  <si>
    <t>地铁林萃路站，公交466、510、81、京师园北门站</t>
  </si>
  <si>
    <t>北沙滩北社区</t>
  </si>
  <si>
    <t>北沙滩北社区活动室</t>
  </si>
  <si>
    <t>北京市朝阳区北沙滩路懿品阁地下室</t>
  </si>
  <si>
    <t>64101485</t>
  </si>
  <si>
    <t>李之厚</t>
  </si>
  <si>
    <t>周一至周五上午9:00-11:30下午14:00-16:30</t>
  </si>
  <si>
    <t>北沙滩北社区活动室服务于北沙滩北社区居民，主要有图书馆、文化活动室，是一间健身、休闲娱乐、团队活动于一体的多功能文化活动室。社区活动室制度完善，设有专人负责，长期为居民免费开放。社区文化活动室以体现公益性、服务性为原则，根据群众不同的文化需求，提供内容丰富、形式多样的活动，不断满足辖区居民的精神文化需求。</t>
  </si>
  <si>
    <t>牵手连心手工艺坊、银龄老人互助会、环保小卫士、合唱团、舞蹈队、太极拳、模特形体队</t>
  </si>
  <si>
    <t>公交466双泉堡南公交站下车、地铁15号线北沙滩地铁站B2口出来后步行1.2公里</t>
  </si>
  <si>
    <t>林萃西里社区</t>
  </si>
  <si>
    <t>林萃西里社区文舞会所</t>
  </si>
  <si>
    <t>北京市朝阳区花虎沟关西北街路口双泉警务工作室旁</t>
  </si>
  <si>
    <t>62996988</t>
  </si>
  <si>
    <t>王卫先</t>
  </si>
  <si>
    <t>林萃西里社区文舞会所主要为文体队伍提供活动场所，内设有钢琴、舞蹈把杆及镜子</t>
  </si>
  <si>
    <t>林萃西里合唱团、舞蹈队、模特队、管乐队</t>
  </si>
  <si>
    <t>5000上半年</t>
  </si>
  <si>
    <t>618/307/510/609花虎沟南下车到文舞会所</t>
  </si>
  <si>
    <t>大羊坊南社区</t>
  </si>
  <si>
    <t>大羊坊南社区文化活动室</t>
  </si>
  <si>
    <t>北京市朝阳区北苑路32号院1号楼东侧</t>
  </si>
  <si>
    <t>84931857</t>
  </si>
  <si>
    <t>付可楠</t>
  </si>
  <si>
    <t xml:space="preserve">居民文体活动，慰老服务，假期儿童培训
</t>
  </si>
  <si>
    <t>舞蹈队 合唱队</t>
  </si>
  <si>
    <t>公交：617、695，大羊坊站下车</t>
  </si>
  <si>
    <t>兴隆家园社区</t>
  </si>
  <si>
    <t>兴隆家园社区活动中心</t>
  </si>
  <si>
    <t>兴隆家园社区41号楼西侧</t>
  </si>
  <si>
    <t>张玮</t>
  </si>
  <si>
    <t>陈丽娜</t>
  </si>
  <si>
    <t>党员活动、各种会议的召开</t>
  </si>
  <si>
    <t>350路;488路;517路;615路;639路;690路;快速公交2线;快速公交2线区间;运通111路太平庄站下车。75路;95路;112路;115路;634路康家沟站；八通线地铁-高碑店站</t>
  </si>
  <si>
    <t>兴隆家园社区文化活动中心</t>
  </si>
  <si>
    <t>兴隆家园社区3号楼地下室</t>
  </si>
  <si>
    <t>每天8:30-21:00</t>
  </si>
  <si>
    <t>棋牌室、京剧及舞蹈排练室</t>
  </si>
  <si>
    <t>舞蹈、京剧</t>
  </si>
  <si>
    <t>350路;488路;517路;615路;639路;690路;快速公交2线;快速公交2线区间;运通111路太平庄站下车。75路;95路;112路;115路;635路康家沟站；八通线地铁-高碑店站</t>
  </si>
  <si>
    <t>兴隆书苑</t>
  </si>
  <si>
    <t>兴隆家园社4号楼底商</t>
  </si>
  <si>
    <t>每天8:30-17:00</t>
  </si>
  <si>
    <t>公益图书馆、和谐家庭引导站</t>
  </si>
  <si>
    <t>力源里社区</t>
  </si>
  <si>
    <t>力源里社区文化活动室</t>
  </si>
  <si>
    <t>朝阳区力源里北街东恒时代1期1号楼地下一层</t>
  </si>
  <si>
    <t>杨蕊</t>
  </si>
  <si>
    <t>周一到周五上午8：00-11:00下午14:00-17：00</t>
  </si>
  <si>
    <t>多功能厅、文体活动室</t>
  </si>
  <si>
    <r>
      <rPr>
        <sz val="12"/>
        <rFont val="仿宋_GB2312"/>
        <charset val="134"/>
      </rPr>
      <t xml:space="preserve">  社区文化活动室坚持“服务社区群众，丰富文化内涵，推进精神文明”的理念，以体现公益性、便捷性、服务性为原则，针对辖区居民群众的不同文化需求，提供内容丰富、形式多样、健康有益的教育、学习娱乐健身等活动，不断满足辖区居民群众的精神文化需求。社区文化活动室制度完善，设有专人负责，长期为辖区居民群众免费开放，是推进社区教育、文化活动开展的重要文化平台。工作期间，社区活动室开展过消防安全讲座、健康知识科普、法律知识宣讲等面向全体居民的活动，使社区居民融入社区这个大家庭，是丰富居民精神文化生活，加强社区精神文明创建工作的有效载体。</t>
    </r>
    <r>
      <rPr>
        <sz val="12"/>
        <rFont val="宋体"/>
        <charset val="134"/>
        <scheme val="minor"/>
      </rPr>
      <t> </t>
    </r>
    <r>
      <rPr>
        <sz val="12"/>
        <rFont val="仿宋_GB2312"/>
        <charset val="134"/>
      </rPr>
      <t>此外，社区健秋健身队、社区爱乐合唱团、社区英姿舞蹈队、交谊舞队、太极队等都在此活动室开展文体活动。社区文化活动室每逢周末，面向居民开放，老年合唱团、社区健身队，以及社区爱好文艺的居民长期在此练习、活动，不但丰富了社区群众的文化生活，也促进了社区文明程度的提高，社区文体活动室已成为展示社区文化建设成果的一道风景。</t>
    </r>
  </si>
  <si>
    <t>1路;57路;58路;322路;363路;397路;405路;455路;468路;475路;496路;506路;517路;553路;605路;657路;666路;671路;865路;988路;989路;夜1路;夜27路;专113路;专167路四惠枢纽站；1号线地铁-四惠站</t>
  </si>
  <si>
    <t>力源里社区图书阅览室</t>
  </si>
  <si>
    <t>朝阳区力源里北街东恒时代1期2号楼103室</t>
  </si>
  <si>
    <t xml:space="preserve">  图书阅览</t>
  </si>
  <si>
    <t>1路;57路;58路;322路;363路;397路;405路;455路;468路;475路;496路;506路;517路;553路;605路;657路;666路;671路;865路;988路;989路;夜1路;夜27路;专113路;专167路四惠枢纽站；2号线地铁-四惠站</t>
  </si>
  <si>
    <t>甘露园南里一社区</t>
  </si>
  <si>
    <t>北京市朝阳区康家园临24号</t>
  </si>
  <si>
    <t>刘晖</t>
  </si>
  <si>
    <t>图书室、多功能室、舞蹈排练室</t>
  </si>
  <si>
    <t>九九俏书画摄影展</t>
  </si>
  <si>
    <t>639路；488路；112路；75路；635路；1号线地铁-四惠东站</t>
  </si>
  <si>
    <t>甘露园南里二社区</t>
  </si>
  <si>
    <t>甘露园南里二社区文化活动室</t>
  </si>
  <si>
    <t>甘露园南里二社区19号楼东侧小平房104室、108室</t>
  </si>
  <si>
    <t>杨丽华</t>
  </si>
  <si>
    <t>周一至周五
上午8:30-11:30
下午2:00-5:00</t>
  </si>
  <si>
    <t>文化活动室是一间集文化娱乐、党员活动、教育培训、团队活动于一体的综合性、多功能的公益性文化活动室。报刊阅览、图书阅览</t>
  </si>
  <si>
    <t>党员活动、青少年活动、文体队伍活动、文艺演出等</t>
  </si>
  <si>
    <t>200人次/周</t>
  </si>
  <si>
    <t>75路、95路、112路、115路、488路—青年路南口站；1号线地铁-四惠东站</t>
  </si>
  <si>
    <t>通惠家园社区</t>
  </si>
  <si>
    <t>通惠家园社区图书室</t>
  </si>
  <si>
    <t>朝阳区通惠家园社区惠润园4号楼西侧首层通惠家园居委会</t>
  </si>
  <si>
    <t>王宇</t>
  </si>
  <si>
    <t>周一至周五    9:00-11:00   14:00-16:00</t>
  </si>
  <si>
    <t>四惠枢纽站；四惠地铁C2出</t>
  </si>
  <si>
    <t>康家园东社区</t>
  </si>
  <si>
    <t>朝阳高碑店北路甲6号2号楼地下室</t>
  </si>
  <si>
    <t>周海英</t>
  </si>
  <si>
    <t>每周二、四9：00-16：30</t>
  </si>
  <si>
    <t>多功能活动室、图书室</t>
  </si>
  <si>
    <t>阅读，社区活动场所</t>
  </si>
  <si>
    <t>468路 517路</t>
  </si>
  <si>
    <t>康家园西社区</t>
  </si>
  <si>
    <t>康西文化活动室</t>
  </si>
  <si>
    <t>北京市朝阳区高碑店地区康家园小区一号楼十单元对面康家园西社区居委会院内005室</t>
  </si>
  <si>
    <t>葛翘楚</t>
  </si>
  <si>
    <t>工作日8:30-17:00
节假日9:00-16:00</t>
  </si>
  <si>
    <t>多动能厅、舞蹈排练室</t>
  </si>
  <si>
    <t>75路;95路;112路;115路;468路;517路;553路;635路;运通121路康家沟站下车；363路;397路;468路;475路;506路;571路;553路;666路四惠东站下车;75路;95路;112路;115路;411路;468路;488路;494路;605路;615路;635路;639路;690路;运通111路;运通121路;快速公交2线青年路南口站；1号线地铁-四惠东站</t>
  </si>
  <si>
    <t>西店社区</t>
  </si>
  <si>
    <t>西店社区畅舞坊和阅习室</t>
  </si>
  <si>
    <t>北京市朝阳区高碑店乡西店村弘胜大厦一层西店社区内</t>
  </si>
  <si>
    <t>罗海花</t>
  </si>
  <si>
    <t>多功能厅、图书室</t>
  </si>
  <si>
    <t>舞蹈、图书阅览</t>
  </si>
  <si>
    <t>专167路惠河南街站；1号线地铁-四惠东站</t>
  </si>
  <si>
    <t>八里庄社区</t>
  </si>
  <si>
    <t>八里庄社区文化活动室</t>
  </si>
  <si>
    <t>佳兆业广场南塔T4-302</t>
  </si>
  <si>
    <t>高萍</t>
  </si>
  <si>
    <t>周一至周五             8：30-11：30         14:00-17:00</t>
  </si>
  <si>
    <t>文化活动室、图书室、舞蹈排练室、多功能厅、</t>
  </si>
  <si>
    <t>11路、31路、54路、138路、486路、605路、973路、985路、141路、58路、地铁1号线、地铁14号线</t>
  </si>
  <si>
    <t>丽景馨居社区</t>
  </si>
  <si>
    <t>甘露园南里三区丽景馨居小区9号楼</t>
  </si>
  <si>
    <t>李淑会</t>
  </si>
  <si>
    <t>社区活动场所</t>
  </si>
  <si>
    <t>75路、350路</t>
  </si>
  <si>
    <t>高碑店西社区</t>
  </si>
  <si>
    <t>高碑店西社区文化活动室</t>
  </si>
  <si>
    <t>朝阳区高碑店村一区32号楼二层活动室</t>
  </si>
  <si>
    <t>苗壮</t>
  </si>
  <si>
    <t>图书室、多功能室、舞蹈排练室。</t>
  </si>
  <si>
    <t>合唱队、舞蹈队</t>
  </si>
  <si>
    <t>约1000人次</t>
  </si>
  <si>
    <t>167路通惠河南、363路高碑店；地铁八通线--到高碑店</t>
  </si>
  <si>
    <t>高碑店东社区</t>
  </si>
  <si>
    <t>高东社区活动室</t>
  </si>
  <si>
    <t>高碑店东社区三层</t>
  </si>
  <si>
    <t>刘春玲</t>
  </si>
  <si>
    <t>传媒大学地铁站363路公交车</t>
  </si>
  <si>
    <t>高碑店古街社区</t>
  </si>
  <si>
    <t>高碑店古街社区文化活动室</t>
  </si>
  <si>
    <t>北京市朝阳区高碑店乡高碑店村家具街东口五环桥下古街社区</t>
  </si>
  <si>
    <t>梁晓梅</t>
  </si>
  <si>
    <t>周一至周五上午8：00-11：30 下午2：00-5：00</t>
  </si>
  <si>
    <t>363路高碑店下、506/475/666路远通桥西站；八通线高碑店站东南口出穿过北花园小区至家具街东口五环桥下</t>
  </si>
  <si>
    <t>文化园社区</t>
  </si>
  <si>
    <t>北京市朝阳区民俗文化园街1712号</t>
  </si>
  <si>
    <t>芦娟</t>
  </si>
  <si>
    <t>167专、35路</t>
  </si>
  <si>
    <t>八里庄村</t>
  </si>
  <si>
    <t>新时代文明实践站</t>
  </si>
  <si>
    <t>高碑店康家沟甲30号</t>
  </si>
  <si>
    <t>丁珊珊</t>
  </si>
  <si>
    <t>9:00-17:00</t>
  </si>
  <si>
    <t>多功能厅、图书馆、乒乓球馆</t>
  </si>
  <si>
    <t>363路；397路；468路；475路；506路；517路；553路；666路；夜21路；运通121线四惠东站；1号线地铁-四惠东站</t>
  </si>
  <si>
    <t>北花园村</t>
  </si>
  <si>
    <t>精神文明实践站</t>
  </si>
  <si>
    <t>北花园村委会</t>
  </si>
  <si>
    <t>王轶君</t>
  </si>
  <si>
    <t>理论宣讲，市民教育，文化活动，科普宣传，健身活动</t>
  </si>
  <si>
    <t>397 475 506 666梆子井站
；八通线地铁-传媒大学站</t>
  </si>
  <si>
    <t>花园闸社区</t>
  </si>
  <si>
    <t>花园闸社区多功能活动室</t>
  </si>
  <si>
    <t>高碑店北花园中路1号院5号楼-1</t>
  </si>
  <si>
    <t>刘强</t>
  </si>
  <si>
    <t>397路，475路，506路，665路等公交车梆子井公交站；八通线地铁-传媒大学</t>
  </si>
  <si>
    <t>花园闸社区图书阅览室</t>
  </si>
  <si>
    <t>高碑店北花园中路1号院5号楼-2</t>
  </si>
  <si>
    <t>图书借阅</t>
  </si>
  <si>
    <t>397路，475路，506路，666路等公交车梆子井公交站；八通线地铁-传媒大学</t>
  </si>
  <si>
    <t>花园闸社区教育大讲堂</t>
  </si>
  <si>
    <t>高碑店北花园中路1号院5号楼-3</t>
  </si>
  <si>
    <t>教育讲堂</t>
  </si>
  <si>
    <t>397路，475路，506路，667路等公交车梆子井公交站；八通线地铁-传媒大学</t>
  </si>
  <si>
    <t>花北东社区</t>
  </si>
  <si>
    <t xml:space="preserve">花北东社区文化活动室                                      </t>
  </si>
  <si>
    <t>花园闸北里14楼北侧平房</t>
  </si>
  <si>
    <t>张帆</t>
  </si>
  <si>
    <t>每天8:00-12:00 13:00—17:00</t>
  </si>
  <si>
    <t>舞蹈、京剧、评剧、小品排练，春节联欢会演出、各种会议的召开</t>
  </si>
  <si>
    <t>397路；666路;506路；475路 梆子井站；八通线地铁—传媒大学</t>
  </si>
  <si>
    <t xml:space="preserve">花北东社区党群阳光驿站                                    </t>
  </si>
  <si>
    <t>花园闸北里10楼北侧平房</t>
  </si>
  <si>
    <t>党员活动中心、图书阅览</t>
  </si>
  <si>
    <t xml:space="preserve">花北东社区教师楼活动室                                </t>
  </si>
  <si>
    <t>大黄庄2号2号楼北侧平房</t>
  </si>
  <si>
    <t>党员活动、书画组活动</t>
  </si>
  <si>
    <t>411路；运通111路；960路；615路；488路；517路 大黄庄桥东；八通线地铁—传媒大学</t>
  </si>
  <si>
    <t>花北西社区</t>
  </si>
  <si>
    <t>花北西文化室</t>
  </si>
  <si>
    <t>大黄庄南里妇联小区25号楼二层西侧</t>
  </si>
  <si>
    <t>6579 1272</t>
  </si>
  <si>
    <t>周海静</t>
  </si>
  <si>
    <t>讲座、居民会议、文体活动</t>
  </si>
  <si>
    <t>411路、517路、615路、488路、运通111大黄庄桥东站</t>
  </si>
  <si>
    <t>北花园社区</t>
  </si>
  <si>
    <t>北花园社区文化活动室</t>
  </si>
  <si>
    <t xml:space="preserve">北京市朝阳区高碑店乡北花园中路3号院5号楼东侧
</t>
  </si>
  <si>
    <t>何安</t>
  </si>
  <si>
    <t>397 475 506 666梆子井站；八通线地铁-传媒大学站</t>
  </si>
  <si>
    <t>高井村</t>
  </si>
  <si>
    <t>高井道德讲堂</t>
  </si>
  <si>
    <t>朝阳区高碑店乡白家楼小区一区133号</t>
  </si>
  <si>
    <t>尹擎</t>
  </si>
  <si>
    <t>通过身边人讲述身边事，加强村民思想道德建设，提倡家风家训。</t>
  </si>
  <si>
    <t xml:space="preserve">350路白家楼公交站下车；499路；675路；911路白家楼桥东站下车；126路;350路;468路;496路;553路;619路;640路;650路;672路;989路;特16路;夜25路平房东口下车；6号线地铁-褡裢坡站B口出，再换成公交到达 </t>
  </si>
  <si>
    <t>高井社区</t>
  </si>
  <si>
    <t>高井社区居民活动室</t>
  </si>
  <si>
    <t>高井社区服务大厅</t>
  </si>
  <si>
    <t>陈斌</t>
  </si>
  <si>
    <t>周一至周五
9：00-11：00</t>
  </si>
  <si>
    <t>居民议事
促进和谐</t>
  </si>
  <si>
    <t>居民议事厅</t>
  </si>
  <si>
    <t>公交车：350、412、433</t>
  </si>
  <si>
    <t>大黄庄社区</t>
  </si>
  <si>
    <t>大黄庄图书室</t>
  </si>
  <si>
    <t>大黄庄152号</t>
  </si>
  <si>
    <t>彭婕</t>
  </si>
  <si>
    <t>100余人</t>
  </si>
  <si>
    <t>350路、451路、488路、快2、615路、639路</t>
  </si>
  <si>
    <t>太平庄社区</t>
  </si>
  <si>
    <t>太平庄社区党员图书室</t>
  </si>
  <si>
    <t>黄杉木店路188号院阿曼寓所1老楼2单元地下一层</t>
  </si>
  <si>
    <t>田娅环</t>
  </si>
  <si>
    <t>图书分享会</t>
  </si>
  <si>
    <t>运通111、411、350、615、639</t>
  </si>
  <si>
    <t>太平庄北社区</t>
  </si>
  <si>
    <t>太平庄北社区图书馆</t>
  </si>
  <si>
    <t>高井北街7号院2号楼-1</t>
  </si>
  <si>
    <t>杨建波</t>
  </si>
  <si>
    <t>周一至周五       8：30-12：00       13:00-17:00</t>
  </si>
  <si>
    <t>首都图书馆分馆，阅览，借阅图书</t>
  </si>
  <si>
    <t>社区图书馆</t>
  </si>
  <si>
    <t>690、488、615、517、639、411、运通111、快2、到高井站下车，677到亮马厂站下车；高碑店站</t>
  </si>
  <si>
    <t>太平庄北社区文化活动室</t>
  </si>
  <si>
    <t>高井北街7号院2号楼-2</t>
  </si>
  <si>
    <t>周一至周五       8：30-11：30       14:00-17:00</t>
  </si>
  <si>
    <t>舞蹈排练室、合唱排练室、多功能厅、文化活动室</t>
  </si>
  <si>
    <t>社区文化活动场所</t>
  </si>
  <si>
    <t>太平庄南社区</t>
  </si>
  <si>
    <t>太平庄南社区文化活动室</t>
  </si>
  <si>
    <t>朝阳区朝阳路69号院临甲9号</t>
  </si>
  <si>
    <t>高继婷</t>
  </si>
  <si>
    <t>周一至周五9:00-11:00</t>
  </si>
  <si>
    <t>为了提高居民文化生活乐趣，社区免费为居民开放，促进和谐发展，增加邻里之间的友谊。多功能厅</t>
  </si>
  <si>
    <t>公交车：615、488、517、639、350</t>
  </si>
  <si>
    <t>东郊社区</t>
  </si>
  <si>
    <t>东郊社区文化活动室</t>
  </si>
  <si>
    <t>朝阳区深沟甲168号东郊社区多功能大厅</t>
  </si>
  <si>
    <t>许珊珊</t>
  </si>
  <si>
    <t>张磊</t>
  </si>
  <si>
    <t>图书阅览，电子阅览，教育培训，文体活动</t>
  </si>
  <si>
    <t>东郊社区邻里节</t>
  </si>
  <si>
    <t>657路 四惠桥站 四惠桥东南侧</t>
  </si>
  <si>
    <t>百子湾西社区</t>
  </si>
  <si>
    <t>百子湾西社区文化活动室</t>
  </si>
  <si>
    <t>朝阳区百子湾西里426楼一层</t>
  </si>
  <si>
    <t>杜然</t>
  </si>
  <si>
    <t>孙嘉婧</t>
  </si>
  <si>
    <t>百西社区邻里节</t>
  </si>
  <si>
    <t>31路，23路，513路唐家村站</t>
  </si>
  <si>
    <t>广百西路社区</t>
  </si>
  <si>
    <t>广百西路社区文化活动室</t>
  </si>
  <si>
    <t>朝阳区广百西路18号院3号楼1单元101</t>
  </si>
  <si>
    <t>王新</t>
  </si>
  <si>
    <t>范梦雨</t>
  </si>
  <si>
    <t>社区文艺社活动</t>
  </si>
  <si>
    <t>11路;23路;35路;455路 小海子站 路北侧</t>
  </si>
  <si>
    <t>紫南家园社区</t>
  </si>
  <si>
    <t>紫南家园社区文化活动室</t>
  </si>
  <si>
    <t>朝阳区紫南家园社区208号楼四层/二层</t>
  </si>
  <si>
    <t>付阳</t>
  </si>
  <si>
    <t>杨思琦</t>
  </si>
  <si>
    <t>41、657、30、34等紫南家园站</t>
  </si>
  <si>
    <t>平乐园社区</t>
  </si>
  <si>
    <t>平乐园社区文化活动室</t>
  </si>
  <si>
    <t>朝阳区窑洼村69号</t>
  </si>
  <si>
    <t>吕翊</t>
  </si>
  <si>
    <t>牛峥</t>
  </si>
  <si>
    <t>平乐园社区邻里节</t>
  </si>
  <si>
    <t>34、30、402潘道庙</t>
  </si>
  <si>
    <t>欢乐谷社区</t>
  </si>
  <si>
    <t>欢乐谷社区文化活动室</t>
  </si>
  <si>
    <t>朝阳区金蝉南里1号楼3单元1层</t>
  </si>
  <si>
    <t>王思访</t>
  </si>
  <si>
    <t>施珠明</t>
  </si>
  <si>
    <t>欢乐公益日</t>
  </si>
  <si>
    <t>41、31路 华侨城站</t>
  </si>
  <si>
    <t>双龙南里社区</t>
  </si>
  <si>
    <t>双龙南里社区文化活动室</t>
  </si>
  <si>
    <t>朝阳区双龙小区117楼北侧</t>
  </si>
  <si>
    <t>张凤</t>
  </si>
  <si>
    <t>刘晓纯</t>
  </si>
  <si>
    <t>社区文艺舞蹈活动</t>
  </si>
  <si>
    <t>439、740内、865路、特9路内环 弘燕桥站</t>
  </si>
  <si>
    <t>南新园社区</t>
  </si>
  <si>
    <t>南新园社区文化活动室</t>
  </si>
  <si>
    <t>朝阳区南新园小区26号楼2层</t>
  </si>
  <si>
    <t>王振强</t>
  </si>
  <si>
    <t>梁丽沙</t>
  </si>
  <si>
    <t>南新园老年大学</t>
  </si>
  <si>
    <t>513路 弘燕路小区站</t>
  </si>
  <si>
    <t>百子湾东社区</t>
  </si>
  <si>
    <t>百子湾东社区文化活动室</t>
  </si>
  <si>
    <t>朝阳区百子湾家园402楼</t>
  </si>
  <si>
    <t>马德义</t>
  </si>
  <si>
    <t>崔琳悦</t>
  </si>
  <si>
    <t>文艺舞蹈活动</t>
  </si>
  <si>
    <t>专71路 百子湾家园南站 路北小区西侧</t>
  </si>
  <si>
    <t>山水文园社区</t>
  </si>
  <si>
    <t>山水文园社区文化活动室</t>
  </si>
  <si>
    <t>朝阳区四路通中路12号院2号楼1单元地下一层</t>
  </si>
  <si>
    <t>张政</t>
  </si>
  <si>
    <t>常磊</t>
  </si>
  <si>
    <t>440路;680路 弘燕桥西</t>
  </si>
  <si>
    <t>赛洛城社区</t>
  </si>
  <si>
    <t>赛洛城社区文化活动室</t>
  </si>
  <si>
    <t>朝阳区百子湾东里113号楼-R</t>
  </si>
  <si>
    <t>李淑华</t>
  </si>
  <si>
    <t>张跃</t>
  </si>
  <si>
    <t>专71路 百子湾东里站 路北小区内</t>
  </si>
  <si>
    <t>百子湾北社区</t>
  </si>
  <si>
    <t>百子湾北社区文化活动室</t>
  </si>
  <si>
    <t>朝阳区东四环中路80号大成国际公寓楼底商116号</t>
  </si>
  <si>
    <t>张茹</t>
  </si>
  <si>
    <t>657、455路百子湾桥站 路东小区内</t>
  </si>
  <si>
    <t>世纪东方城社区</t>
  </si>
  <si>
    <t>世纪东方城社区文化活动室</t>
  </si>
  <si>
    <t>朝阳区南磨房乡紫南家园108号楼商业四层</t>
  </si>
  <si>
    <t>刘奕圻</t>
  </si>
  <si>
    <t>徐林波</t>
  </si>
  <si>
    <t>41、657、30、34等紫南家园站 地铁7号线楼梓庄站D口西行</t>
  </si>
  <si>
    <t>美景东方社区</t>
  </si>
  <si>
    <t>美景东方社区文化活动室</t>
  </si>
  <si>
    <t>松榆南路38号院2号楼5单元地下室</t>
  </si>
  <si>
    <t>万敏</t>
  </si>
  <si>
    <t>陈曦</t>
  </si>
  <si>
    <t>教育培训，文体活动</t>
  </si>
  <si>
    <t>34、63、29，松榆里站</t>
  </si>
  <si>
    <t>石门社区</t>
  </si>
  <si>
    <t>石门社区文化活动室</t>
  </si>
  <si>
    <t>石门新居35号院3号楼</t>
  </si>
  <si>
    <t>李晶晶</t>
  </si>
  <si>
    <t>教育培训、文化活动</t>
  </si>
  <si>
    <t>石门社区邻里文化节</t>
  </si>
  <si>
    <t>地铁7号线百子湾站</t>
  </si>
  <si>
    <t>华侨城社区</t>
  </si>
  <si>
    <t>华侨城社区文化活动室</t>
  </si>
  <si>
    <t>金蝉欢乐园2号院10号楼底商东侧102室</t>
  </si>
  <si>
    <t>杨桥儒</t>
  </si>
  <si>
    <t>叶楠</t>
  </si>
  <si>
    <t>周一至周五9:00-17:00，周六、周日不开放</t>
  </si>
  <si>
    <t>文艺舞蹈活动、书法书画培训活动、社区书画展、社区邻里节、志愿服务活动</t>
  </si>
  <si>
    <t>公交车31路、8路金蝉南路西口站</t>
  </si>
  <si>
    <t>南新园西社区</t>
  </si>
  <si>
    <t>南新园西社区活动室</t>
  </si>
  <si>
    <t>朝阳区南磨房地区南新园中路106号</t>
  </si>
  <si>
    <t>赵钢</t>
  </si>
  <si>
    <t>张婷婷</t>
  </si>
  <si>
    <t>9:00-16:00</t>
  </si>
  <si>
    <t>地铁10/14号线十里河站</t>
  </si>
  <si>
    <t>金海社区</t>
  </si>
  <si>
    <t>金海社区活动室</t>
  </si>
  <si>
    <t>建工动力苑1号楼2单元社区活动室</t>
  </si>
  <si>
    <t>张海丽</t>
  </si>
  <si>
    <t>李文慧</t>
  </si>
  <si>
    <t>9：00-17：00</t>
  </si>
  <si>
    <t>图书阅览，文体活动，教育培训</t>
  </si>
  <si>
    <t>公益书法培训活动</t>
  </si>
  <si>
    <t>657、31路，地铁7号线</t>
  </si>
  <si>
    <t>水岸家园社区</t>
  </si>
  <si>
    <t>水岸家园社区文化活动室</t>
  </si>
  <si>
    <t>朝阳区酒仙桥村甲1号向西300米</t>
  </si>
  <si>
    <t>霍焰</t>
  </si>
  <si>
    <t>诸葛正颖</t>
  </si>
  <si>
    <t>周一至周日8:30-17:00</t>
  </si>
  <si>
    <t>大活动室、图书室、电子阅览室</t>
  </si>
  <si>
    <t>例如：“幸福水岸365 百姓大舞台”水岸家园社区春节联欢会</t>
  </si>
  <si>
    <t>408、401、677、659路——酒仙桥站、地铁14号线将台站C口</t>
  </si>
  <si>
    <t>梵谷水郡社区</t>
  </si>
  <si>
    <t>梵谷水郡社区居民之家</t>
  </si>
  <si>
    <t>朝阳区驼房营南路2号院14号楼</t>
  </si>
  <si>
    <t>宋至锋</t>
  </si>
  <si>
    <t>李敬霞</t>
  </si>
  <si>
    <t>多功能厅、舞蹈室、手工班、小课堂</t>
  </si>
  <si>
    <t>百姓秀场、梵谷水郡社区春节联欢会</t>
  </si>
  <si>
    <t>专195路--梵谷水郡小区站</t>
  </si>
  <si>
    <t>将府家园社区</t>
  </si>
  <si>
    <t>将府家园社区文化活动室            将府家园社区党群活动中心</t>
  </si>
  <si>
    <t>朝阳区将府家园北里卡布其诺128号楼三层活动室   北京市朝阳区将府家园北里108号楼东侧</t>
  </si>
  <si>
    <t>李亚辉</t>
  </si>
  <si>
    <t>施春雪</t>
  </si>
  <si>
    <t>“迎新春将府一家亲”新春联欢会</t>
  </si>
  <si>
    <t>571路——大陈各庄
983、847——大陈各庄</t>
  </si>
  <si>
    <t>丽都社区</t>
  </si>
  <si>
    <t>丽都社区文化活动室</t>
  </si>
  <si>
    <t>朝阳区芳园南里西区10号楼丽都社区</t>
  </si>
  <si>
    <t>冯颖</t>
  </si>
  <si>
    <t>包新玥</t>
  </si>
  <si>
    <t>周一至周五9：00-11:30 、14：00-17:00</t>
  </si>
  <si>
    <t>知识讲座活动、健身排练、书画学习等</t>
  </si>
  <si>
    <t>丽都社区知识讲座</t>
  </si>
  <si>
    <t>516路—芳园南里西区站</t>
  </si>
  <si>
    <t>瞰都嘉园</t>
  </si>
  <si>
    <t>瞰都嘉园社区文化活动室</t>
  </si>
  <si>
    <t>朝阳区东四环北路10号院2号楼底商</t>
  </si>
  <si>
    <t>刘艳川</t>
  </si>
  <si>
    <t>陈蓓</t>
  </si>
  <si>
    <t>周一至周五8:30-20:00</t>
  </si>
  <si>
    <t>多功能活动室、兵乓球室、诵读室、图书馆</t>
  </si>
  <si>
    <t>瞰都联欢会</t>
  </si>
  <si>
    <t>421/418路东风桥东下车</t>
  </si>
  <si>
    <t>阳光上东社区</t>
  </si>
  <si>
    <t>阳光上东社区文化活动室</t>
  </si>
  <si>
    <t>朝阳区东四环北路6号阳光上东C9区安徒生花园29号楼底商</t>
  </si>
  <si>
    <t>高艳</t>
  </si>
  <si>
    <t>支纳</t>
  </si>
  <si>
    <t>图书室、多功能室、舞蹈教室、乒乓球室</t>
  </si>
  <si>
    <t>例如：阳光上东社区国际创意市集</t>
  </si>
  <si>
    <t>地铁14号线-将台路站C口，408,973酒仙桥下车</t>
  </si>
  <si>
    <t>芳园里社区</t>
  </si>
  <si>
    <t>芳园里社区文化活动室</t>
  </si>
  <si>
    <t>朝阳区芳园里19号楼对面芳园里社区</t>
  </si>
  <si>
    <t>李玉</t>
  </si>
  <si>
    <t>刘静</t>
  </si>
  <si>
    <t>例如：图书室、多功能厅、培训室</t>
  </si>
  <si>
    <t>例如：芳园里社区春节联欢、芳园里红五月文化节、芳园里老年大学迎新年专场汇报展演月</t>
  </si>
  <si>
    <t xml:space="preserve">571、847、983、408将台路口西 </t>
  </si>
  <si>
    <t>驼房营北里社区</t>
  </si>
  <si>
    <t>驼房营北里社区活动室</t>
  </si>
  <si>
    <t>朝阳区丽都壹号小区8号楼111室、112室</t>
  </si>
  <si>
    <t>李劲欣</t>
  </si>
  <si>
    <t>见冬雪</t>
  </si>
  <si>
    <t>图书室、活动室</t>
  </si>
  <si>
    <t>喜阅读书会</t>
  </si>
  <si>
    <t xml:space="preserve">984/659/571公交车 </t>
  </si>
  <si>
    <t>安家楼管委会</t>
  </si>
  <si>
    <t>安家楼管委会活动站</t>
  </si>
  <si>
    <t>朝阳区将台乡安家楼管委会</t>
  </si>
  <si>
    <t>万永健</t>
  </si>
  <si>
    <t>朱博</t>
  </si>
  <si>
    <t>活动广场</t>
  </si>
  <si>
    <t>柔力球活动</t>
  </si>
  <si>
    <t>417/运通107路——朝阳公园北门站</t>
  </si>
  <si>
    <t>将府锦苑东社区</t>
  </si>
  <si>
    <t>将府锦苑东社区活动站</t>
  </si>
  <si>
    <t>将府锦苑1号院8号楼3层</t>
  </si>
  <si>
    <t>李昆</t>
  </si>
  <si>
    <t>李杨</t>
  </si>
  <si>
    <t>会议室、会客厅，居民议事</t>
  </si>
  <si>
    <t>会议活动、居民议事</t>
  </si>
  <si>
    <t>公交973、847、402路北岗子站</t>
  </si>
  <si>
    <t>将府锦苑西社区</t>
  </si>
  <si>
    <t>将府锦苑西社区活动室</t>
  </si>
  <si>
    <t>将府锦苑5号院3号楼</t>
  </si>
  <si>
    <t>陈立颖</t>
  </si>
  <si>
    <t>马金平</t>
  </si>
  <si>
    <t>芍药居三社区</t>
  </si>
  <si>
    <t>芍药居三社区文化活动室</t>
  </si>
  <si>
    <t>北京市朝阳区太阳宫芍药居11号楼北侧一层</t>
  </si>
  <si>
    <t>王莹</t>
  </si>
  <si>
    <t>裴丽</t>
  </si>
  <si>
    <t>周一至周五 9:00至17：00</t>
  </si>
  <si>
    <t>多功能室、文体队排练室</t>
  </si>
  <si>
    <t>京剧队</t>
  </si>
  <si>
    <t>119路芍药居东站</t>
  </si>
  <si>
    <t>芍药居四社区</t>
  </si>
  <si>
    <t>芍药居四社区文化活动室</t>
  </si>
  <si>
    <t>北京市朝阳区太阳宫芍药居甲2号院1号楼北侧</t>
  </si>
  <si>
    <t>赵起超</t>
  </si>
  <si>
    <t>林悦娟</t>
  </si>
  <si>
    <t>周一至周日 8:30至17：00</t>
  </si>
  <si>
    <t>巧娘工作室、乒乓球室、多功能室、文体队排练室</t>
  </si>
  <si>
    <t>巧娘手工艺</t>
  </si>
  <si>
    <t>567路对外经贸大学东门站</t>
  </si>
  <si>
    <t>太阳宫社区</t>
  </si>
  <si>
    <t>太阳宫社区文化活动室</t>
  </si>
  <si>
    <t>北京市朝阳区太阳宫南街7号院6号楼一层</t>
  </si>
  <si>
    <t>胡素君</t>
  </si>
  <si>
    <t>杨艳荣</t>
  </si>
  <si>
    <t>周一至周五 8:30至17:00；周六8:30至17:00</t>
  </si>
  <si>
    <t>多功能厅，培训室等</t>
  </si>
  <si>
    <t>新春文艺汇演，讲座</t>
  </si>
  <si>
    <t>130路西坝河路北口站</t>
  </si>
  <si>
    <t>夏家园社区</t>
  </si>
  <si>
    <t>夏家园社区文化活动室</t>
  </si>
  <si>
    <t>北京市朝阳区夏家园8号楼旁社区服务站</t>
  </si>
  <si>
    <t>姜建莉</t>
  </si>
  <si>
    <t>解冰霜</t>
  </si>
  <si>
    <t>周一至周五9：00-17：00 周六 9：00-16：00</t>
  </si>
  <si>
    <t>舞蹈、书法</t>
  </si>
  <si>
    <t>家乐社区文化组织</t>
  </si>
  <si>
    <t>地铁10号线太阳宫站B口出</t>
  </si>
  <si>
    <t>尚家楼社区</t>
  </si>
  <si>
    <t>尚家楼社区文化活动室</t>
  </si>
  <si>
    <t>北京市朝阳区太阳宫尚家楼48号院内平房居委会</t>
  </si>
  <si>
    <t>郑义</t>
  </si>
  <si>
    <t>路荣</t>
  </si>
  <si>
    <t>报刊阅览室、图书阅览室、多功能厅，培训室等</t>
  </si>
  <si>
    <t>新春文艺汇演</t>
  </si>
  <si>
    <t>939路、536路曙光里小区</t>
  </si>
  <si>
    <t>十字口社区</t>
  </si>
  <si>
    <t xml:space="preserve">十字口社区文化活动室
</t>
  </si>
  <si>
    <t>北京市朝阳区太阳宫中路火星园8号楼8-9十字口社区201活动室</t>
  </si>
  <si>
    <t>王秀燕</t>
  </si>
  <si>
    <t>郭薇</t>
  </si>
  <si>
    <t>周一至周日
上午08:30-12:30
下午13:00-17:00</t>
  </si>
  <si>
    <t>报刊阅览、图书外借、图书阅读、多功能室、舞蹈排练室等</t>
  </si>
  <si>
    <t>地铁太阳宫站D口
515路、966路夏家园站</t>
  </si>
  <si>
    <t>惠忠庵社区</t>
  </si>
  <si>
    <t>惠忠庵社区文化活动室</t>
  </si>
  <si>
    <t>北京市太阳宫一街一号院10号楼底商活动室</t>
  </si>
  <si>
    <t>伊鹏</t>
  </si>
  <si>
    <t>孟宪坤</t>
  </si>
  <si>
    <t>周一至周六          上午8：30-11:30                       下午13:30-17:30</t>
  </si>
  <si>
    <t>给辖区居民和自治文艺队伍提供场地排练文艺活动即丰富居民业余生活又促进邻里和谐，为和谐社区奠定基础。</t>
  </si>
  <si>
    <t>纯真童趣全家乐 惠众驿站青年汇</t>
  </si>
  <si>
    <t>芍药居10号线地铁站E口出，向北500米，太阳宫一街1号院10号楼底商惠忠庵社区活动室</t>
  </si>
  <si>
    <t>牛王庙社区</t>
  </si>
  <si>
    <t>牛王庙社区文化活动室</t>
  </si>
  <si>
    <t>北京市朝阳区太阳宫东坝河1号</t>
  </si>
  <si>
    <t>赵晓燕</t>
  </si>
  <si>
    <t>王鹏</t>
  </si>
  <si>
    <t>巧娘系列活动</t>
  </si>
  <si>
    <t>1000</t>
  </si>
  <si>
    <t>416路、604路五里沟站</t>
  </si>
  <si>
    <t>十八里店乡横街子村</t>
  </si>
  <si>
    <t>十八里店乡横街子村文化活动中心</t>
  </si>
  <si>
    <t>朝阳区十八里店乡横街子村100023</t>
  </si>
  <si>
    <t>李书秀</t>
  </si>
  <si>
    <t>健康知识讲座、安全活动宣传、广场舞及交谊舞排练</t>
  </si>
  <si>
    <t>晨晚练及文化活动排练、展示及活动宣传等</t>
  </si>
  <si>
    <t>378路、440路、602路、638路、976路、986路</t>
  </si>
  <si>
    <t>十八里店乡吕家营村</t>
  </si>
  <si>
    <t>十八里店乡吕家营村文体中心图书室</t>
  </si>
  <si>
    <t>朝阳区十八里店乡吕家营村（100122）</t>
  </si>
  <si>
    <t>刘超</t>
  </si>
  <si>
    <t>现场阅读、图书借阅</t>
  </si>
  <si>
    <t>义友同乐</t>
  </si>
  <si>
    <t>513路、93路吕营嘉园站下车，导航步行至吕家营村文体中心即可</t>
  </si>
  <si>
    <t>十八里店乡小武基村</t>
  </si>
  <si>
    <t>十八里店乡小武基村图书室</t>
  </si>
  <si>
    <t>朝阳区十八里店乡小武基村委会，100023</t>
  </si>
  <si>
    <t>张丽娜</t>
  </si>
  <si>
    <t>电子阅读、借阅</t>
  </si>
  <si>
    <t>740、865小武基桥南下车步行导航小武基村委会</t>
  </si>
  <si>
    <t>十八里店乡小武基村综合活动室－１</t>
  </si>
  <si>
    <t>朝阳区十八里店乡小武基村委会4层 100023</t>
  </si>
  <si>
    <t>公益放映  各类讲座  培训</t>
  </si>
  <si>
    <t>十八里店乡小武基村综合活动室－２</t>
  </si>
  <si>
    <t>朝阳区十八里店乡小武基村消防站小武基村环卫队旁</t>
  </si>
  <si>
    <t>周一至周日6:00-17:00</t>
  </si>
  <si>
    <t>乒乓球   舞蹈室</t>
  </si>
  <si>
    <t>乒乓球  舞蹈室</t>
  </si>
  <si>
    <t>740、865小武基桥南下车步行导航小武基村消防站小武基村环卫东</t>
  </si>
  <si>
    <t>十八里店乡十里河村委会</t>
  </si>
  <si>
    <t>十里河村党群服务中心</t>
  </si>
  <si>
    <t>朝阳区十里河村委会100122</t>
  </si>
  <si>
    <t xml:space="preserve">67320842  </t>
  </si>
  <si>
    <t>李云岩</t>
  </si>
  <si>
    <r>
      <rPr>
        <sz val="10"/>
        <rFont val="宋体"/>
        <charset val="134"/>
        <scheme val="minor"/>
      </rPr>
      <t>公益演出、</t>
    </r>
    <r>
      <rPr>
        <sz val="10"/>
        <rFont val="Calibri"/>
        <charset val="134"/>
      </rPr>
      <t xml:space="preserve"> </t>
    </r>
    <r>
      <rPr>
        <sz val="10"/>
        <rFont val="宋体"/>
        <charset val="134"/>
        <scheme val="minor"/>
      </rPr>
      <t>公益放映、展览展示、书刊阅览、主题讲座、体育健身、少儿空间、免费活动场地、无障碍空间</t>
    </r>
  </si>
  <si>
    <t>文体活动、讲座、文化活动</t>
  </si>
  <si>
    <t>地铁10号线十里河站</t>
  </si>
  <si>
    <t>十八里店乡老君堂村</t>
  </si>
  <si>
    <t>十八里店乡老君堂村文化站</t>
  </si>
  <si>
    <t>朝阳区老君堂村武警十八支队东</t>
  </si>
  <si>
    <t>王丽艳</t>
  </si>
  <si>
    <t>图书阅览、知识培训</t>
  </si>
  <si>
    <t>公义助善秧歌圣会、大鼓队</t>
  </si>
  <si>
    <t>621路、638路</t>
  </si>
  <si>
    <t>十八里店乡西直河村</t>
  </si>
  <si>
    <t>朝阳区西直河村1336号</t>
  </si>
  <si>
    <t>张照</t>
  </si>
  <si>
    <t>图书阅览、电子阅览、书画室、各类培训、多功能室</t>
  </si>
  <si>
    <t>书画创作、跆拳道、乒乓球</t>
  </si>
  <si>
    <t>561西直河总站</t>
  </si>
  <si>
    <t>十八里店乡周家庄村</t>
  </si>
  <si>
    <t>十八里店乡周家庄村党群活动中心</t>
  </si>
  <si>
    <t>朝阳区十八里店乡周庄嘉园东里C区党群活动中心</t>
  </si>
  <si>
    <t>孙健</t>
  </si>
  <si>
    <t>图书阅览、各类培训、多功能室、主题讲座</t>
  </si>
  <si>
    <t>公益放映、体育活动、小型文化活动</t>
  </si>
  <si>
    <t>28路总站（弘燕站）</t>
  </si>
  <si>
    <t>弘善家园第一社区</t>
  </si>
  <si>
    <t>弘善家园第一社区活动室</t>
  </si>
  <si>
    <t>朝阳区弘善家园409楼底商居委会内</t>
  </si>
  <si>
    <t>石小实</t>
  </si>
  <si>
    <t>春节联欢会、讲座、居民会议、文体活动</t>
  </si>
  <si>
    <t>300路外环，专19路</t>
  </si>
  <si>
    <t>弘善家园第二社区</t>
  </si>
  <si>
    <t>弘善家园第二社区活动室</t>
  </si>
  <si>
    <t>朝阳区弘善家园315楼1层底商东侧居委会内</t>
  </si>
  <si>
    <t>解静</t>
  </si>
  <si>
    <t>弘善家园第三社区</t>
  </si>
  <si>
    <t>弘善家园第三社区活动室</t>
  </si>
  <si>
    <t>朝阳区弘善家园205楼底商弘善家园第三社区</t>
  </si>
  <si>
    <t>石红</t>
  </si>
  <si>
    <t>440路，专19路</t>
  </si>
  <si>
    <t>老君堂社区</t>
  </si>
  <si>
    <t>老君堂社区活动室</t>
  </si>
  <si>
    <t>朝阳区十八里店乡老君堂君堂好园六号楼</t>
  </si>
  <si>
    <t>高金菊</t>
  </si>
  <si>
    <t>文体活动、居民会议、讲座、文化活动</t>
  </si>
  <si>
    <t>378路、602路</t>
  </si>
  <si>
    <t>十八里店第一社区</t>
  </si>
  <si>
    <t>十八里店第一社区文化活动室</t>
  </si>
  <si>
    <t>朝阳区十八里店乡周庄嘉园20号院6号楼1单元103室</t>
  </si>
  <si>
    <t>花健蕊</t>
  </si>
  <si>
    <t>周一至周五10:00至16:00                          晚19:30至20:30</t>
  </si>
  <si>
    <t>舞蹈排练</t>
  </si>
  <si>
    <t>28路公交车及地铁17号线</t>
  </si>
  <si>
    <t>周庄嘉园第一社区</t>
  </si>
  <si>
    <t>周庄嘉园第一社区舞蹈室、图书室</t>
  </si>
  <si>
    <t>朝阳区西大望南路与周家庄中路交叉路口往东北约200米周家庄中路19号院11栋</t>
  </si>
  <si>
    <t>01067311910</t>
  </si>
  <si>
    <t>王雪婷</t>
  </si>
  <si>
    <t>各类培训，图书阅览</t>
  </si>
  <si>
    <t>地铁17号线、公交车28路等</t>
  </si>
  <si>
    <t>祁庄社区</t>
  </si>
  <si>
    <t>祁庄社区居委会</t>
  </si>
  <si>
    <t>朝阳区十八里店乡吕家营村829号祁庄社区居委会</t>
  </si>
  <si>
    <t>87625428、87691516</t>
  </si>
  <si>
    <t>刘春雷</t>
  </si>
  <si>
    <t>尹婷婷</t>
  </si>
  <si>
    <t>周一至周五9:00至17:00</t>
  </si>
  <si>
    <t>社区讲堂服务</t>
  </si>
  <si>
    <t>公交车（602、400路内外环十八里店南桥下车）</t>
  </si>
  <si>
    <t>弘善寺社区</t>
  </si>
  <si>
    <t>弘善寺社区活动室</t>
  </si>
  <si>
    <t>朝阳区方庄东路新坐标小区北侧小公园内弘善寺社区居委会</t>
  </si>
  <si>
    <t>王伟</t>
  </si>
  <si>
    <t>周一至周五9:00至17:00，周六、周日9:00至16:00.</t>
  </si>
  <si>
    <t>多功能室、舞蹈活动室</t>
  </si>
  <si>
    <t>地铁14号线方庄站</t>
  </si>
  <si>
    <t>白墙子社区</t>
  </si>
  <si>
    <t>白墙子社区活动室</t>
  </si>
  <si>
    <t>朝阳区十八里店乡白墙子街2号院10号楼白墙子社区居委会</t>
  </si>
  <si>
    <t>010-67651355</t>
  </si>
  <si>
    <t>郭春雪</t>
  </si>
  <si>
    <t>周一至周日9:00至16:00</t>
  </si>
  <si>
    <t>书刊阅览、主题讲座、培训、多功能室</t>
  </si>
  <si>
    <t>合唱队、舞蹈队排练</t>
  </si>
  <si>
    <t>白墙子街2号院白墙子社区</t>
  </si>
  <si>
    <t>立城苑社区</t>
  </si>
  <si>
    <t>立城苑社区文化活动中心</t>
  </si>
  <si>
    <t>朝阳区来广营地区立水桥甲3号立城苑社区3号楼东侧</t>
  </si>
  <si>
    <t>李岩</t>
  </si>
  <si>
    <t>吕红颜</t>
  </si>
  <si>
    <t>多功能室、舞蹈排练室、图书阅览室</t>
  </si>
  <si>
    <t>立城苑社区新春联欢会、立城苑社区五月鲜花文艺汇演</t>
  </si>
  <si>
    <t>966、621、905路立水桥站</t>
  </si>
  <si>
    <t>青年城社区</t>
  </si>
  <si>
    <t>青年城社区文化活动室</t>
  </si>
  <si>
    <t>朝阳区红军营东路8号院甲2号</t>
  </si>
  <si>
    <t>王晋燕</t>
  </si>
  <si>
    <t>马杰</t>
  </si>
  <si>
    <t>415、852、128、530--北京青年城站</t>
  </si>
  <si>
    <t>新街坊社区</t>
  </si>
  <si>
    <t>新街坊社区文化活动室</t>
  </si>
  <si>
    <t>城锦苑1号楼底下活动室</t>
  </si>
  <si>
    <t>王威</t>
  </si>
  <si>
    <t>屈炯双</t>
  </si>
  <si>
    <t>图书室、会议室、多功能厅</t>
  </si>
  <si>
    <t>“党建引领、共建共治打造居民美好家园”春节联欢会</t>
  </si>
  <si>
    <t>特11、466、484、695、大羊坊东站</t>
  </si>
  <si>
    <t>北苑一号院社区</t>
  </si>
  <si>
    <t>北苑一号院社区文化活动室</t>
  </si>
  <si>
    <t>朝阳区来广营地区北苑一号院社区10号楼3单元1号、五干所活动中心</t>
  </si>
  <si>
    <t>庞海英</t>
  </si>
  <si>
    <t>秦静</t>
  </si>
  <si>
    <t>周一至周六9:00-11:30、1:30-17:30</t>
  </si>
  <si>
    <t>合唱活动、京剧兴趣班活动</t>
  </si>
  <si>
    <t>596、496路——北苑北站</t>
  </si>
  <si>
    <t>黄金苑社区</t>
  </si>
  <si>
    <t>黄金苑社区综合活动中心</t>
  </si>
  <si>
    <t>北京市朝阳区锦芳路1号院旭辉奥都1号楼4单元地下室</t>
  </si>
  <si>
    <t>刘新新</t>
  </si>
  <si>
    <t>任静明</t>
  </si>
  <si>
    <t>科技空间站，图书室，舞蹈排练室</t>
  </si>
  <si>
    <t>用于舞蹈队，合唱队，葫芦丝队等文化活动队的日常排练活动</t>
  </si>
  <si>
    <t>地铁5号线立水桥南站</t>
  </si>
  <si>
    <t>清苑路第二社区</t>
  </si>
  <si>
    <t>清苑路第二社区社区文化活动室</t>
  </si>
  <si>
    <t>北京市朝阳区来广营清河营东路中铁国际城6号院16号楼</t>
  </si>
  <si>
    <t>邢继东</t>
  </si>
  <si>
    <t>仲芳</t>
  </si>
  <si>
    <t>多功能活动室、会议室</t>
  </si>
  <si>
    <t>清苑路第二社区春节联欢会、“粽情端午 诗乐有约”端午节活动</t>
  </si>
  <si>
    <t>386、专81路，13号线地铁北苑</t>
  </si>
  <si>
    <t>北苑三号院社区</t>
  </si>
  <si>
    <t>北苑三号院社区文化活动室</t>
  </si>
  <si>
    <t>朝阳区红军营南路北卫新园6号楼西侧</t>
  </si>
  <si>
    <t>张华</t>
  </si>
  <si>
    <t>权晓宁</t>
  </si>
  <si>
    <t>图书室、舞蹈合唱排练室、多功能室</t>
  </si>
  <si>
    <t>用于舞蹈队，合唱团，编织坊等各种文体社团日常活动排练</t>
  </si>
  <si>
    <t>415路、专37路-北卫新园</t>
  </si>
  <si>
    <t>紫绶园社区</t>
  </si>
  <si>
    <t>北京市朝阳区来广营北苑家园紫绶园城管大队院内一层居委会</t>
  </si>
  <si>
    <t>贾春华</t>
  </si>
  <si>
    <t>张昆</t>
  </si>
  <si>
    <t>周一至周六9:00-17:00</t>
  </si>
  <si>
    <t>653、特11、484北苑家园站</t>
  </si>
  <si>
    <t>清河营中路社区</t>
  </si>
  <si>
    <t>清河营中路社区活动室</t>
  </si>
  <si>
    <t>朝阳区水岸中街19号院18号楼居委会二层</t>
  </si>
  <si>
    <t>84928961、84920772</t>
  </si>
  <si>
    <t>钱凤雪</t>
  </si>
  <si>
    <t>路丹</t>
  </si>
  <si>
    <t>多功能活动室（舞蹈、合唱、太极拳、社区大型活动）</t>
  </si>
  <si>
    <t>清河营中路社区感恩联欢会</t>
  </si>
  <si>
    <t>专81路至水岸南街西口下车过路口往南走至下一个丁字路口右手边</t>
  </si>
  <si>
    <t>北卫家园社区</t>
  </si>
  <si>
    <t>北卫家园社区居委会</t>
  </si>
  <si>
    <t>北京市朝阳区北苑路96号15号楼西侧居委会办公楼</t>
  </si>
  <si>
    <t>孙继国</t>
  </si>
  <si>
    <t>刘倩</t>
  </si>
  <si>
    <t>合唱、舞蹈、模特</t>
  </si>
  <si>
    <t>596/415、特11/695辛店村站</t>
  </si>
  <si>
    <t>绣菊园社区</t>
  </si>
  <si>
    <t>绣菊园社区文化活动室</t>
  </si>
  <si>
    <t>朝阳区来广营北苑家园绣菊园5号楼对面居委会二层</t>
  </si>
  <si>
    <t>邵平</t>
  </si>
  <si>
    <t>李新颖</t>
  </si>
  <si>
    <t>周一至周六9：:0-17:00</t>
  </si>
  <si>
    <t>舞蹈室、书画室、声乐室、图书室、阅览室、数字科技馆、社会工作室</t>
  </si>
  <si>
    <t>莱福隆大学—履之国苑精舍书画班
莱福隆大学—剪纸班</t>
  </si>
  <si>
    <t>966、621—北苑家园站</t>
  </si>
  <si>
    <t>莲葩园社区</t>
  </si>
  <si>
    <t>莲葩园文化活动中心</t>
  </si>
  <si>
    <t>莲葩园6号楼地下室</t>
  </si>
  <si>
    <t>李淑云</t>
  </si>
  <si>
    <t>杨珊</t>
  </si>
  <si>
    <t>会议室、图书室、合唱室、舞蹈室等</t>
  </si>
  <si>
    <t>清明诗会</t>
  </si>
  <si>
    <t>966、621—北苑家园西站</t>
  </si>
  <si>
    <t>北苑二号院社区</t>
  </si>
  <si>
    <t>北苑二号院社区文化活动室</t>
  </si>
  <si>
    <t>朝阳区北苑二号院社区居委会东侧</t>
  </si>
  <si>
    <t>李华丽</t>
  </si>
  <si>
    <t>卢文兰</t>
  </si>
  <si>
    <t>三八节妇女联欢会</t>
  </si>
  <si>
    <t>特11-北苑路北站</t>
  </si>
  <si>
    <t>清苑路第一社区</t>
  </si>
  <si>
    <t>文化活动室－２</t>
  </si>
  <si>
    <t>来广营水岸庄园1010号商业楼4层居委会</t>
  </si>
  <si>
    <t>王春艳</t>
  </si>
  <si>
    <t>许婧</t>
  </si>
  <si>
    <t>周一至周六9:00-17:30</t>
  </si>
  <si>
    <t>用于舞蹈、合唱、模特等社区文化队伍的日常活动排练</t>
  </si>
  <si>
    <t>专20、530、596悦溪小区站下车</t>
  </si>
  <si>
    <t>朝来绿色家园社区</t>
  </si>
  <si>
    <t>朝来绿色家园社区文化活动室</t>
  </si>
  <si>
    <t>朝来绿色家园社区居委会</t>
  </si>
  <si>
    <t>张冬生</t>
  </si>
  <si>
    <t>郭姝</t>
  </si>
  <si>
    <t>周一至周日9:00-
17:30</t>
  </si>
  <si>
    <t>多功能活动室（舞蹈、戏曲、太极等）</t>
  </si>
  <si>
    <t>文艺演出、春节联欢会</t>
  </si>
  <si>
    <t>966、621、141 时代庄园公交站</t>
  </si>
  <si>
    <t>北苑社区</t>
  </si>
  <si>
    <t>北苑社区文化活动室</t>
  </si>
  <si>
    <t>朝阳区红军营东路15号院六号楼二层201室</t>
  </si>
  <si>
    <t>崔颖梅</t>
  </si>
  <si>
    <t>罗建平</t>
  </si>
  <si>
    <t>多功能厅 、舞蹈排练室</t>
  </si>
  <si>
    <t>北苑社区迎新年新春联欢会</t>
  </si>
  <si>
    <t>专20路--金茂悦北门</t>
  </si>
  <si>
    <t>茉藜园社区</t>
  </si>
  <si>
    <t>茉藜园社区科普中心</t>
  </si>
  <si>
    <t>茉藜园19号楼科普中心</t>
  </si>
  <si>
    <t>王岩</t>
  </si>
  <si>
    <t>申晓妍</t>
  </si>
  <si>
    <t>图书室、多功能厅、居民议事厅</t>
  </si>
  <si>
    <t>居民文化活动、表彰活动</t>
  </si>
  <si>
    <t>596、特11路北苑家园西站</t>
  </si>
  <si>
    <t>茉藜园社区文化中心</t>
  </si>
  <si>
    <t>茉藜园21号楼地下室文化中心</t>
  </si>
  <si>
    <t>合唱室、舞蹈室、读书室、书法室、乒乓球室</t>
  </si>
  <si>
    <t>居民文化、体育活动 文艺演出</t>
  </si>
  <si>
    <t>清苑路第四社区</t>
  </si>
  <si>
    <t>清苑路第四社区活动中心</t>
  </si>
  <si>
    <t>朝阳区清河营东路3号院A6楼一层福熙艺舍</t>
  </si>
  <si>
    <t>东贵杰</t>
  </si>
  <si>
    <t>李洁兰</t>
  </si>
  <si>
    <t>巧手坊 博弈亭 童乐堂 社区居民议事厅 蝶舞台 锦华轩</t>
  </si>
  <si>
    <t>福熙艺舍活动</t>
  </si>
  <si>
    <t>81路清河营东路南口</t>
  </si>
  <si>
    <t>清苑路第三社区</t>
  </si>
  <si>
    <t>清苑路第三社区活动室</t>
  </si>
  <si>
    <t>清河营南街9号院4号楼西侧华贸天地西区</t>
  </si>
  <si>
    <t>彭丽萍</t>
  </si>
  <si>
    <t>耿新颜</t>
  </si>
  <si>
    <t>多功能厅、舞蹈排练室、合唱室</t>
  </si>
  <si>
    <t>志愿者表彰大会</t>
  </si>
  <si>
    <t>530—地铁北苑站</t>
  </si>
  <si>
    <t>清友园社区</t>
  </si>
  <si>
    <t>清友园社区居民活动中心</t>
  </si>
  <si>
    <t>朝阳区来广营地区北苑家园清友园小区12号楼地下活动室</t>
  </si>
  <si>
    <t>张超</t>
  </si>
  <si>
    <t>张小林</t>
  </si>
  <si>
    <t>周一至周日7:00-21:30</t>
  </si>
  <si>
    <t>图书室、巧娘编制室、乒乓球室、舞蹈室、合唱室、书法室、科普体验厅</t>
  </si>
  <si>
    <t>清友园社区乒乓球友谊赛</t>
  </si>
  <si>
    <t>621、966、484、695、596-北苑家园站</t>
  </si>
  <si>
    <t>时代庄园社区</t>
  </si>
  <si>
    <t>时代庄园社区文化活动室</t>
  </si>
  <si>
    <t>红军营东路18号时代庄园会所三层活动室</t>
  </si>
  <si>
    <t>姜永东</t>
  </si>
  <si>
    <t>张沫</t>
  </si>
  <si>
    <t>合唱舞蹈排练，多功能室</t>
  </si>
  <si>
    <t>文艺演出。居民文化活动</t>
  </si>
  <si>
    <t>966.621.运通128时代庄园站</t>
  </si>
  <si>
    <t>广达路社区</t>
  </si>
  <si>
    <t>广达路社区文化活动室</t>
  </si>
  <si>
    <t>朝阳区广达路3号楼地下室</t>
  </si>
  <si>
    <t>李平</t>
  </si>
  <si>
    <t>“悦享互助社”广达路社区品牌文化活动</t>
  </si>
  <si>
    <t>地铁14号线——来广营站</t>
  </si>
  <si>
    <t>红军营社区</t>
  </si>
  <si>
    <t>红军营社区文化活动室</t>
  </si>
  <si>
    <t>朝阳区来北家园12号楼二层</t>
  </si>
  <si>
    <t>季秀云</t>
  </si>
  <si>
    <t>冯慧静</t>
  </si>
  <si>
    <t>工作日9：00-17:00</t>
  </si>
  <si>
    <t>书画室、阅览室</t>
  </si>
  <si>
    <t>雅谊书画社画展</t>
  </si>
  <si>
    <t>小37——北苑村站</t>
  </si>
  <si>
    <t>立清路第一社区</t>
  </si>
  <si>
    <t>立清路第一社区居民活动中心</t>
  </si>
  <si>
    <t>朝阳区来广营明天第一城六号院四号楼地下室</t>
  </si>
  <si>
    <t>白文山</t>
  </si>
  <si>
    <t>王晓玲</t>
  </si>
  <si>
    <t>图书室、图书阅览室、多功能厅、舞蹈室、巧娘室、电脑室、乒乓球室、</t>
  </si>
  <si>
    <t>“立清路第一社区2019年迎新春联欢会”立清路第一社区春节联欢会</t>
  </si>
  <si>
    <t>107路--立军路东口、27路--立军路东口、558--立军路东口</t>
  </si>
  <si>
    <t>立清路第二社区</t>
  </si>
  <si>
    <t>立清路第二社区居民活动中心</t>
  </si>
  <si>
    <t>朝阳区明天第一城8号院4号楼立清路第二社区居委会二层</t>
  </si>
  <si>
    <t>84934094</t>
  </si>
  <si>
    <t>李体仙</t>
  </si>
  <si>
    <t>董妮妮</t>
  </si>
  <si>
    <t>周一至周五9：30-17：00</t>
  </si>
  <si>
    <t>图书室，舞蹈室，多功能听 儿童活动室，居民议事厅，司法调解室</t>
  </si>
  <si>
    <t>合唱活动、志愿者表彰大会</t>
  </si>
  <si>
    <t>558、107立军路东口</t>
  </si>
  <si>
    <t xml:space="preserve"> 北苑中街社区</t>
  </si>
  <si>
    <t>北苑中街社区活动室</t>
  </si>
  <si>
    <t>朝阳区来广营地区万和四季小区一层北侧</t>
  </si>
  <si>
    <t>李可鑫</t>
  </si>
  <si>
    <t>多功能厅、舞蹈排练、手工坊</t>
  </si>
  <si>
    <t>中街手工坊系列活动</t>
  </si>
  <si>
    <t>专20路--来北家园西门向南285米</t>
  </si>
  <si>
    <t>清苑路第五社区</t>
  </si>
  <si>
    <t>清苑路第五社区活动室</t>
  </si>
  <si>
    <t>朝阳区来广营清河营南街7号院8号楼1F—b05</t>
  </si>
  <si>
    <t>胡松彬</t>
  </si>
  <si>
    <t>蔡裕凤</t>
  </si>
  <si>
    <t>周一至周五、周日
9:00-17:00</t>
  </si>
  <si>
    <t>图书阅览、多功能厅（合唱、舞蹈、民乐、电子琴、模特、葫芦丝、腰鼓、太极等排练）、会议室（书画、朗诵、摄影、巧娘编织）</t>
  </si>
  <si>
    <t>居民文化活动、文艺演出、联欢会、表彰大会、书画展览、青少年活动、健康大讲堂、培训；</t>
  </si>
  <si>
    <t>专20路华贸城小区站下向西200米</t>
  </si>
  <si>
    <t>立水桥社区</t>
  </si>
  <si>
    <t>立水桥社区活动会议室</t>
  </si>
  <si>
    <t>朝阳区汤立路201号院6号楼</t>
  </si>
  <si>
    <t>马水</t>
  </si>
  <si>
    <t>孙秋桐</t>
  </si>
  <si>
    <t>居民文化活动</t>
  </si>
  <si>
    <t>地铁5、13号线立水桥站</t>
  </si>
  <si>
    <t>广顺社区</t>
  </si>
  <si>
    <t>广顺社区文化
活动室</t>
  </si>
  <si>
    <t xml:space="preserve">朝阳区创达路68号院、臻园8号楼B1
</t>
  </si>
  <si>
    <t xml:space="preserve">64930624
</t>
  </si>
  <si>
    <t xml:space="preserve">王臻
</t>
  </si>
  <si>
    <t>王秋颖</t>
  </si>
  <si>
    <t>周一至周日
9:00-17:30</t>
  </si>
  <si>
    <t>排练室、会议室、多功能活动室</t>
  </si>
  <si>
    <t xml:space="preserve">各支文体队伍活动、新春联欢会、乒乓球比赛，表彰大会
</t>
  </si>
  <si>
    <t xml:space="preserve">6000
</t>
  </si>
  <si>
    <t>311，604，409，450，451，</t>
  </si>
  <si>
    <t>筑华年社区</t>
  </si>
  <si>
    <t>筑华年社区居委会</t>
  </si>
  <si>
    <t>双营路2号院筑华年4号楼</t>
  </si>
  <si>
    <t>李世明</t>
  </si>
  <si>
    <t>岳亚莉</t>
  </si>
  <si>
    <t>专213</t>
  </si>
  <si>
    <t>定福家园南社区</t>
  </si>
  <si>
    <t>定福家园南社区文化活动室</t>
  </si>
  <si>
    <t>朝阳区三间房西路2号院1号楼三单元地下一层</t>
  </si>
  <si>
    <t>刘鸿明</t>
  </si>
  <si>
    <t>周博扬</t>
  </si>
  <si>
    <t>图书阅览室、多功能室</t>
  </si>
  <si>
    <t>定福家园南社区冰雪知识讲座</t>
  </si>
  <si>
    <t>地铁褡裢坡站C口出
向东150米后
向南300米即到</t>
  </si>
  <si>
    <t>富华家园社区</t>
  </si>
  <si>
    <t>富华家园社区活动室</t>
  </si>
  <si>
    <t>黄衫木店路186号富华家园社区</t>
  </si>
  <si>
    <t>么亚东</t>
  </si>
  <si>
    <t>安晓丹</t>
  </si>
  <si>
    <t>周一至周五上午9:00-11：00，下午14：00-16：30</t>
  </si>
  <si>
    <t>舞蹈排练室、乒乓球室</t>
  </si>
  <si>
    <t>喜迎春节联欢会</t>
  </si>
  <si>
    <t>675、991--黄衫木店</t>
  </si>
  <si>
    <t>国美家园社区</t>
  </si>
  <si>
    <t>国美家园社区活动室</t>
  </si>
  <si>
    <t>青年路西里2号院6号楼底商</t>
  </si>
  <si>
    <t>吴丽茹</t>
  </si>
  <si>
    <t>宋晶晶</t>
  </si>
  <si>
    <t>多功能厅、舞蹈教室、书画棋牌室、小会议室、</t>
  </si>
  <si>
    <t>468路——国美第一城</t>
  </si>
  <si>
    <t>华纺易城社区</t>
  </si>
  <si>
    <t>华纺易城社区文化活动室</t>
  </si>
  <si>
    <t>朝阳区青年路29号院1号楼1单元B2/3号楼4单元201</t>
  </si>
  <si>
    <t>张海洋</t>
  </si>
  <si>
    <t>张艾佳</t>
  </si>
  <si>
    <t>多功能室、舞蹈排练室、图书室</t>
  </si>
  <si>
    <t>社区文化活动阵地</t>
  </si>
  <si>
    <t>468路——姚家园村站</t>
  </si>
  <si>
    <t>青年路社区</t>
  </si>
  <si>
    <t>青年路社区文化活动室</t>
  </si>
  <si>
    <t>朝阳区青年路西里5号院5号楼底商</t>
  </si>
  <si>
    <t>陈丽芳</t>
  </si>
  <si>
    <t>洪月</t>
  </si>
  <si>
    <t>图书室阅览借阅，国学班、丝网花、柔力球、诗朗诵等授课培训</t>
  </si>
  <si>
    <t>青春艺术团</t>
  </si>
  <si>
    <t>运通121，青年路口北</t>
  </si>
  <si>
    <t>天鹅湾社区</t>
  </si>
  <si>
    <t>天鹅湾社区文化活动室</t>
  </si>
  <si>
    <t>朝阳区雅成三里5号楼111底商</t>
  </si>
  <si>
    <t>谢丽萍</t>
  </si>
  <si>
    <t>陈雪</t>
  </si>
  <si>
    <t>“家庭成长工作坊”社区教育基地</t>
  </si>
  <si>
    <t xml:space="preserve">553路——天鹅湾小区 </t>
  </si>
  <si>
    <t>星河湾社区</t>
  </si>
  <si>
    <t>星河湾社区电子阅览室</t>
  </si>
  <si>
    <t>四季星河中街畅园1号楼二单元一层北门/地下一层</t>
  </si>
  <si>
    <t>郑春玉</t>
  </si>
  <si>
    <t>任欣蕊</t>
  </si>
  <si>
    <t>电子阅览室，图书室、舞蹈排练室</t>
  </si>
  <si>
    <t>社区联欢会</t>
  </si>
  <si>
    <t>553路-青年路小区</t>
  </si>
  <si>
    <t>雅成里社区</t>
  </si>
  <si>
    <t>雅成里社区文化活动室</t>
  </si>
  <si>
    <t>朝阳区平房乡青年路小区雅成一里14号楼一层</t>
  </si>
  <si>
    <t>马云红</t>
  </si>
  <si>
    <t>吴俊玲</t>
  </si>
  <si>
    <t>活动室、图书室、会议室、多功能厅</t>
  </si>
  <si>
    <t>雅成里社区新春联欢会</t>
  </si>
  <si>
    <t xml:space="preserve">126路——青年路小区 </t>
  </si>
  <si>
    <t>姚家园西社区</t>
  </si>
  <si>
    <t>姚家园西社区文化活动室</t>
  </si>
  <si>
    <t>朝阳区姚家园西里1号院1号楼四层社区居委会</t>
  </si>
  <si>
    <t>刘文继</t>
  </si>
  <si>
    <t>刁欣荣</t>
  </si>
  <si>
    <t>“欢声笑语迎新春 共聚一堂享和谐”姚家园西社区春节联欢会</t>
  </si>
  <si>
    <t>431路--青年路北口</t>
  </si>
  <si>
    <t>逸翠园社区</t>
  </si>
  <si>
    <t>逸翠园社区文化活动室</t>
  </si>
  <si>
    <t>朝阳区平房乡姚家园东里中路14号院1号楼</t>
  </si>
  <si>
    <t>连雅曼</t>
  </si>
  <si>
    <t>陆司晶</t>
  </si>
  <si>
    <t>周一至周五     8:30-5:30</t>
  </si>
  <si>
    <t>图书室、舞蹈、腰鼓、太极拳排练、多功能厅</t>
  </si>
  <si>
    <t>逸萃文化团</t>
  </si>
  <si>
    <t>468、619、特16-平房西口</t>
  </si>
  <si>
    <t>姚家园东社区</t>
  </si>
  <si>
    <t>姚家园东社区活动室</t>
  </si>
  <si>
    <t>平房姚家园东里8号院5号楼</t>
  </si>
  <si>
    <t>张艳</t>
  </si>
  <si>
    <t>闫雪</t>
  </si>
  <si>
    <t>乐民文化团</t>
  </si>
  <si>
    <t>494姚家园西里站</t>
  </si>
  <si>
    <t>泓鑫家园社区</t>
  </si>
  <si>
    <t>泓鑫家园社区活动室</t>
  </si>
  <si>
    <t>东坝中路40号院11号楼3层</t>
  </si>
  <si>
    <t>张颖君</t>
  </si>
  <si>
    <t>杨佳良</t>
  </si>
  <si>
    <t>墨香泓鑫书法</t>
  </si>
  <si>
    <t>619/640/650/989/350/553路 东坝中路南口站</t>
  </si>
  <si>
    <t>国美家园二社区</t>
  </si>
  <si>
    <t>国美家园二社区活动室</t>
  </si>
  <si>
    <t>青年路西里2号院6号楼底商三层</t>
  </si>
  <si>
    <t>林昕</t>
  </si>
  <si>
    <t>周红艳</t>
  </si>
  <si>
    <t>姚家园村</t>
  </si>
  <si>
    <t>姚家园村市民学校</t>
  </si>
  <si>
    <t>北京市朝阳区平房乡姚家园村北一路市民学校</t>
  </si>
  <si>
    <t>高青松</t>
  </si>
  <si>
    <t>邓嫒琳</t>
  </si>
  <si>
    <t>周一至周五     8:30-17:30</t>
  </si>
  <si>
    <t>多功能厅、小会议室、活动室、剪纸、书画</t>
  </si>
  <si>
    <t>431/412姚家园西—步行到市民学校</t>
  </si>
  <si>
    <t>黄渠村</t>
  </si>
  <si>
    <t>黄渠村委会活动室</t>
  </si>
  <si>
    <t>么家店路黄渠村委会一楼大会议室</t>
  </si>
  <si>
    <t>李平有</t>
  </si>
  <si>
    <t>冯雪芹</t>
  </si>
  <si>
    <t>周一到周五8：00-17：00</t>
  </si>
  <si>
    <t>活动室、图书室、会议室、多功能厅、乒乓球室</t>
  </si>
  <si>
    <t>地铁六号线地铁褡裢坡站B口往北1000米</t>
  </si>
  <si>
    <t>鸿博一社区</t>
  </si>
  <si>
    <t>活动站－１</t>
  </si>
  <si>
    <t>朝阳区小红门乡鸿博一社区居委会内</t>
  </si>
  <si>
    <t>代晶晶</t>
  </si>
  <si>
    <t>陈丽萍</t>
  </si>
  <si>
    <t>周一至周日      上午8:30--12:00 下午13:00--17:30</t>
  </si>
  <si>
    <t>多功能室，舞蹈排练室</t>
  </si>
  <si>
    <t>鸿博二社区</t>
  </si>
  <si>
    <t>活动站－２</t>
  </si>
  <si>
    <t>朝阳区小红门乡鸿博二社区居委会内</t>
  </si>
  <si>
    <t>崔凯</t>
  </si>
  <si>
    <t>贾丽娜</t>
  </si>
  <si>
    <t>鸿博三社区</t>
  </si>
  <si>
    <t>活动站－３</t>
  </si>
  <si>
    <t>朝阳区小红门乡鸿博三社区居委会内</t>
  </si>
  <si>
    <t>杨淑会</t>
  </si>
  <si>
    <t>刘寅</t>
  </si>
  <si>
    <t>模特</t>
  </si>
  <si>
    <t>鸿博四社区</t>
  </si>
  <si>
    <t>活动站－４</t>
  </si>
  <si>
    <t>朝阳区小红门乡鸿博四社区居委会内</t>
  </si>
  <si>
    <t>果志文</t>
  </si>
  <si>
    <t>杨海连</t>
  </si>
  <si>
    <t>鸿博五社区</t>
  </si>
  <si>
    <t>活动站－５</t>
  </si>
  <si>
    <t>朝阳区小红门乡鸿博五社区居委会内</t>
  </si>
  <si>
    <t>郭玉萍</t>
  </si>
  <si>
    <t>张子栋</t>
  </si>
  <si>
    <t>中海城社区</t>
  </si>
  <si>
    <t>活动站－６</t>
  </si>
  <si>
    <t>朝阳区小红门乡中海城社区居委会内</t>
  </si>
  <si>
    <t>苏金娥</t>
  </si>
  <si>
    <t>韦相如</t>
  </si>
  <si>
    <t>恋日绿岛社区</t>
  </si>
  <si>
    <t>活动站－７</t>
  </si>
  <si>
    <t>朝阳区小红门乡恋日绿岛社区居委会内</t>
  </si>
  <si>
    <t>刘晋宏</t>
  </si>
  <si>
    <t>赵凯</t>
  </si>
  <si>
    <t>牌坊村</t>
  </si>
  <si>
    <t>活动站－８</t>
  </si>
  <si>
    <t>朝阳区小红门乡牌坊村村委会内</t>
  </si>
  <si>
    <t>张春江</t>
  </si>
  <si>
    <t>李蕊</t>
  </si>
  <si>
    <t>多功能室，图书阅览，图书外借</t>
  </si>
  <si>
    <t>器乐</t>
  </si>
  <si>
    <t>小红门村</t>
  </si>
  <si>
    <t>活动站－９</t>
  </si>
  <si>
    <t>朝阳区小红门乡小红门村委会内</t>
  </si>
  <si>
    <t>徐永利</t>
  </si>
  <si>
    <t>郭颂</t>
  </si>
  <si>
    <t>秧歌</t>
  </si>
  <si>
    <t>肖村村</t>
  </si>
  <si>
    <t>活动站－１０</t>
  </si>
  <si>
    <t>朝阳区小红门乡肖村村委会内</t>
  </si>
  <si>
    <t>陈亮</t>
  </si>
  <si>
    <t>张晓强</t>
  </si>
  <si>
    <t>地秧歌</t>
  </si>
  <si>
    <t>龙爪树村</t>
  </si>
  <si>
    <t>活动站－１１</t>
  </si>
  <si>
    <t>朝阳区小红门乡龙爪树村委会内</t>
  </si>
  <si>
    <t>王军</t>
  </si>
  <si>
    <t>李蒙</t>
  </si>
  <si>
    <t>观音堂村</t>
  </si>
  <si>
    <t>观音堂社区文化活动中心</t>
  </si>
  <si>
    <t>垂杨柳中心小学景园分校北侧观音堂二社区一层</t>
  </si>
  <si>
    <t>甄  甄</t>
  </si>
  <si>
    <t>王  凯</t>
  </si>
  <si>
    <t>舞蹈室、书画活动室、棋牌室、乒乓球室</t>
  </si>
  <si>
    <t>迎新春联欢活动</t>
  </si>
  <si>
    <t>11路－观音堂村        363路－观音堂村</t>
  </si>
  <si>
    <t>王四营村</t>
  </si>
  <si>
    <t>王四营村文化活动站</t>
  </si>
  <si>
    <t>北京市朝阳区王四营乡王四营村</t>
  </si>
  <si>
    <t>孙  鑫</t>
  </si>
  <si>
    <t>王永辉</t>
  </si>
  <si>
    <t>书画活动室、图书室、舞蹈厅、乒乓球室、电子阅览室</t>
  </si>
  <si>
    <t>迎新春文化笔会</t>
  </si>
  <si>
    <t>11路－王四营村        363路－王四营村</t>
  </si>
  <si>
    <t>南花园村</t>
  </si>
  <si>
    <t>南花园村文化活动站</t>
  </si>
  <si>
    <t>北京市朝阳区王四营乡南花园村五环路西辅路</t>
  </si>
  <si>
    <t>贾贺娟</t>
  </si>
  <si>
    <t>高  宝</t>
  </si>
  <si>
    <t>舞蹈厅、图书室</t>
  </si>
  <si>
    <t>迎新春文艺汇演</t>
  </si>
  <si>
    <t>455路－南花园村</t>
  </si>
  <si>
    <t>官庄村</t>
  </si>
  <si>
    <t>官庄村文化活动站</t>
  </si>
  <si>
    <t>北京市朝阳区王四营乡官庄村文化活动站</t>
  </si>
  <si>
    <t>李春华</t>
  </si>
  <si>
    <t>袁红艳</t>
  </si>
  <si>
    <t>图书室、舞蹈室</t>
  </si>
  <si>
    <t>迎新春文化、民乐、百姓大舞台文艺汇演</t>
  </si>
  <si>
    <t>348、457、637、535</t>
  </si>
  <si>
    <t>道口村</t>
  </si>
  <si>
    <t>道口村文化广场活动站</t>
  </si>
  <si>
    <t>柏阳景园五方桥东北角-1</t>
  </si>
  <si>
    <t>孔令娟</t>
  </si>
  <si>
    <t>张春雪</t>
  </si>
  <si>
    <t>舞蹈厅</t>
  </si>
  <si>
    <t>白鹿邻居之家</t>
  </si>
  <si>
    <t>白鹿司路1号院临12号院－１</t>
  </si>
  <si>
    <t>电子阅览室、舞蹈室、乒乓球室</t>
  </si>
  <si>
    <t>657   535   363   411   运通111</t>
  </si>
  <si>
    <t>常青藤社区</t>
  </si>
  <si>
    <t>常青藤社区文化活动室</t>
  </si>
  <si>
    <t>朝阳区东坝乡单店西路十五号院20号楼地下室</t>
  </si>
  <si>
    <t>85379765</t>
  </si>
  <si>
    <t>杜娜</t>
  </si>
  <si>
    <t>王妙缇</t>
  </si>
  <si>
    <t>周一至周五9:00-11:00 14:00-16:30</t>
  </si>
  <si>
    <t>多功能厅、乒乓球室</t>
  </si>
  <si>
    <t xml:space="preserve">常青藤社区七一汇演
</t>
  </si>
  <si>
    <t>571路、431路——单店北下车</t>
  </si>
  <si>
    <t>坝鑫家园社区</t>
  </si>
  <si>
    <t>坝鑫家园社区坝心坊</t>
  </si>
  <si>
    <t>朝阳区东坝乡单店西路2号院坝鑫家园社区服务站二层</t>
  </si>
  <si>
    <t>杨军霞</t>
  </si>
  <si>
    <t>王中蔚</t>
  </si>
  <si>
    <t>周一至周五  9:00—11：00；14:00—16:30</t>
  </si>
  <si>
    <t>多功能活动室</t>
  </si>
  <si>
    <t>鑫心学习站亲子活动</t>
  </si>
  <si>
    <t>659路、571路、847路-单店西路北口</t>
  </si>
  <si>
    <t>福润四季社区</t>
  </si>
  <si>
    <t>福润四季社区文化活动室</t>
  </si>
  <si>
    <t>朝阳区和敬路2号院8-2-103</t>
  </si>
  <si>
    <t>孙静宇</t>
  </si>
  <si>
    <t>龚勇芬</t>
  </si>
  <si>
    <t>“闻香识端午 巧手做香囊”端午节主题活动；</t>
  </si>
  <si>
    <t xml:space="preserve"> 650路、619路——焦庄</t>
  </si>
  <si>
    <t>东泽园社区</t>
  </si>
  <si>
    <t>东泽园社区活动室</t>
  </si>
  <si>
    <t>朝阳区东泽园社区1号院东泽园社区居委会</t>
  </si>
  <si>
    <t>董小林</t>
  </si>
  <si>
    <t>周一至周五上午8:30-11:30，下午1:30-5:00</t>
  </si>
  <si>
    <t>图书室、舞蹈教室、乒乓球室</t>
  </si>
  <si>
    <t>端午包粽子活动，儿童节色彩活动</t>
  </si>
  <si>
    <t xml:space="preserve">672路——驹子房站 </t>
  </si>
  <si>
    <t>红松园北里社区</t>
  </si>
  <si>
    <t>红松园北里社区图书馆</t>
  </si>
  <si>
    <t>朝阳区东坝乡红松园北里2号铁路文化宫二层</t>
  </si>
  <si>
    <t>崔硕</t>
  </si>
  <si>
    <t>冷淑妍</t>
  </si>
  <si>
    <t>周一至周五上午9:30-11:30，下午14:00-16:00</t>
  </si>
  <si>
    <t>“六一”涂鸦DIY活动</t>
  </si>
  <si>
    <t>350路、983路——中铁十六局站</t>
  </si>
  <si>
    <t>金驹一社区</t>
  </si>
  <si>
    <t>金驹一社区活动室</t>
  </si>
  <si>
    <t>朝阳区东坝乡金驹F区205号楼二层</t>
  </si>
  <si>
    <t>张爽</t>
  </si>
  <si>
    <t>郭宏茹</t>
  </si>
  <si>
    <t>舞蹈培训活动</t>
  </si>
  <si>
    <t>619路、659路——东坝建材城下车往南步行1000米</t>
  </si>
  <si>
    <t>康静里社区</t>
  </si>
  <si>
    <t>康静里社区文化活动室</t>
  </si>
  <si>
    <t>朝阳区东坝路康静里小区西门向南20米康静里社区内</t>
  </si>
  <si>
    <t>付红霞</t>
  </si>
  <si>
    <t>郭新颖</t>
  </si>
  <si>
    <t>周一至周日9:00-21：00</t>
  </si>
  <si>
    <t>庆七一演出活动</t>
  </si>
  <si>
    <t>650路——康各庄路站</t>
  </si>
  <si>
    <t>高杨树社区</t>
  </si>
  <si>
    <t>高杨树社区文化活动室/高杨树社区图书馆</t>
  </si>
  <si>
    <t>朝阳区东坝乡高杨树北里10号楼旁/朝阳区东坝乡富东22号楼一层</t>
  </si>
  <si>
    <t>李学鹅</t>
  </si>
  <si>
    <t>石红军</t>
  </si>
  <si>
    <t>周一至周日9:00-17:00/周一至周五9:00-17:00</t>
  </si>
  <si>
    <t>舞蹈排练，腰鼓练习，合唱队活动、模特活动，会议室，巧娘工作室/图书阅览</t>
  </si>
  <si>
    <t>健身操培训活动</t>
  </si>
  <si>
    <t>468路——高杨树</t>
  </si>
  <si>
    <t>金驹家园第二社区</t>
  </si>
  <si>
    <t>金驹家园第二社区文化活动室</t>
  </si>
  <si>
    <t>朝阳区金驹家园F区205楼一层底商</t>
  </si>
  <si>
    <t>宋希波</t>
  </si>
  <si>
    <t>李海霞</t>
  </si>
  <si>
    <t>民乐队、合唱队、电声队排练室</t>
  </si>
  <si>
    <t>“浓情端午”端午节活动</t>
  </si>
  <si>
    <t xml:space="preserve">650路——康各庄路 </t>
  </si>
  <si>
    <t>奥林匹克花园社区</t>
  </si>
  <si>
    <t>奥园社区文化活动室/奥园摄影活动室/奥园书画室</t>
  </si>
  <si>
    <t>朝阳区东坝奥林匹克花园小区622楼底商/朝阳区东坝奥林匹克花园小区225楼一层摄影室/朝阳区东坝奥林匹克花园小区225楼一层书画室</t>
  </si>
  <si>
    <t xml:space="preserve">要玉刚 </t>
  </si>
  <si>
    <t>周一至周日8:00-20:00/周一至周五9:00-17:00/周一至周五9:00-17:00</t>
  </si>
  <si>
    <t>乒乓球室、合唱、舞蹈排练室/摄影培训/展览</t>
  </si>
  <si>
    <t>奥园社区邻里节活动</t>
  </si>
  <si>
    <t xml:space="preserve">特16路、350路、571路、640路——奥林匹克花园东门 </t>
  </si>
  <si>
    <t>朝阳新城社区</t>
  </si>
  <si>
    <t>朝阳新城社区文化活动室</t>
  </si>
  <si>
    <t>朝阳区东坝乡朝新嘉园东里二区7号楼一层</t>
  </si>
  <si>
    <t>沈国梅</t>
  </si>
  <si>
    <t>刘琦</t>
  </si>
  <si>
    <t>舞蹈排练室</t>
  </si>
  <si>
    <t>571路--朝阳新城</t>
  </si>
  <si>
    <t>东坝家园社区</t>
  </si>
  <si>
    <t>东坝家园社区二楼活动室/东坝家园社区服务站图书室</t>
  </si>
  <si>
    <t>朝阳区东坝家园社区二楼活动室/朝阳区东坝乡东坝家园社区服务站内</t>
  </si>
  <si>
    <t>郭艳</t>
  </si>
  <si>
    <t>张语嫣</t>
  </si>
  <si>
    <t>工作日周一至周五8:30-17:00</t>
  </si>
  <si>
    <t>多功能厅/图书室</t>
  </si>
  <si>
    <t>“庆七一”文艺演出</t>
  </si>
  <si>
    <t>571路、特16路、847路、659路——东坝家园站</t>
  </si>
  <si>
    <t>朝阳新城第二社区</t>
  </si>
  <si>
    <t>朝阳新城第二社区活动室</t>
  </si>
  <si>
    <t>朝阳区东坝乡朝新嘉园东里四区底商</t>
  </si>
  <si>
    <t>刘娟</t>
  </si>
  <si>
    <t>任芳</t>
  </si>
  <si>
    <t>舞蹈、乐器、戏剧、合唱排练、乒乓球室、活动室、书画室棋牌室、多功能室</t>
  </si>
  <si>
    <t>法律大讲堂</t>
  </si>
  <si>
    <t>571路、672路、650路、468路——朝阳新城站</t>
  </si>
  <si>
    <t>红松园社区居委会</t>
  </si>
  <si>
    <t>东坝乡红松园社区活动室</t>
  </si>
  <si>
    <t>朝阳区东坝乡红松园社区   居委会</t>
  </si>
  <si>
    <t>宋丽</t>
  </si>
  <si>
    <t>程立华</t>
  </si>
  <si>
    <t>周一至周五8:30-11:30下午13:30-17:00</t>
  </si>
  <si>
    <t>图书室、舞蹈教室</t>
  </si>
  <si>
    <t>广场舞活动</t>
  </si>
  <si>
    <t xml:space="preserve">672路——东坝乡政府下车往南1千米 </t>
  </si>
  <si>
    <t>景和园社区</t>
  </si>
  <si>
    <t>景和园社区多功能室/景和园社区六区活动室</t>
  </si>
  <si>
    <t>朝阳区东坝乡景和园七区四号楼底商一层北侧/朝阳区东坝乡景和园六区6号楼西侧一层</t>
  </si>
  <si>
    <t>刘祎</t>
  </si>
  <si>
    <t>郭宏涛</t>
  </si>
  <si>
    <t>周一至周五8:30-11:30下午13:30-16:30</t>
  </si>
  <si>
    <t>多功能厅/社区各种活动及培训讲座</t>
  </si>
  <si>
    <t>科普大讲堂活动</t>
  </si>
  <si>
    <t>571路、650路——高杨树站/571路、650路——朝阳新城站</t>
  </si>
  <si>
    <t>丽富嘉园社区</t>
  </si>
  <si>
    <t>丽富嘉园艺空间</t>
  </si>
  <si>
    <t>朝阳区东坝中路30号院3号楼3单元地下二层</t>
  </si>
  <si>
    <t>韩跃欣</t>
  </si>
  <si>
    <t>赵莞桐</t>
  </si>
  <si>
    <t xml:space="preserve">周一至周日 7:00-11:00  14:00-17:00；18:30-21:00 </t>
  </si>
  <si>
    <t>舞蹈室  乒乓球室  书画室  多功能室1 多功能室2、指尖风采</t>
  </si>
  <si>
    <t>庆六一亲子活动</t>
  </si>
  <si>
    <t xml:space="preserve">553路——金泰丽富站 </t>
  </si>
  <si>
    <t>悦和园社区</t>
  </si>
  <si>
    <t>悦和园社区文化活动室</t>
  </si>
  <si>
    <t>朝阳区东坝乡朝新嘉园西里一区2号楼2层活动室</t>
  </si>
  <si>
    <t>景娜</t>
  </si>
  <si>
    <t>张德民</t>
  </si>
  <si>
    <t>周一至周日8:00-21:00</t>
  </si>
  <si>
    <t>图书室、乒乓球室、舞蹈室</t>
  </si>
  <si>
    <t>端午节做香囊活动</t>
  </si>
  <si>
    <t xml:space="preserve">496路——康静里南站 </t>
  </si>
  <si>
    <t>汇景苑社区</t>
  </si>
  <si>
    <t>汇景苑社区文化活动室</t>
  </si>
  <si>
    <t>朝新嘉园西里二区1号楼3单元社区服务站</t>
  </si>
  <si>
    <t>王学慧</t>
  </si>
  <si>
    <t>郭颖</t>
  </si>
  <si>
    <t>周一至周五8:30-15:00</t>
  </si>
  <si>
    <t>图书室、多功能厅、阅读区、休闲区、儿童区</t>
  </si>
  <si>
    <t>青少年成长主题活动</t>
  </si>
  <si>
    <t>496路——康静里南</t>
  </si>
  <si>
    <t>郑村社区</t>
  </si>
  <si>
    <t>郑村社区文化活动室</t>
  </si>
  <si>
    <t>朝阳区东坝乡东坝中街14号院首开畅颐园3号楼一层</t>
  </si>
  <si>
    <t>高雪梅</t>
  </si>
  <si>
    <t>周燕玲</t>
  </si>
  <si>
    <t>周一至周五8:30-11:30下午14:00-17:00</t>
  </si>
  <si>
    <t>多功能厅、舞蹈室、培训讲座、合唱排练、休闲区</t>
  </si>
  <si>
    <t>端午竹编活动</t>
  </si>
  <si>
    <t>431路——康静里站下车</t>
  </si>
  <si>
    <t>福园第一社区</t>
  </si>
  <si>
    <t>福园第一社区文化活动室</t>
  </si>
  <si>
    <t>朝阳区东坝乡华瀚福园C区7号S1首层社区服务站</t>
  </si>
  <si>
    <t>刘艳杰</t>
  </si>
  <si>
    <t>杨德利</t>
  </si>
  <si>
    <t>阅读小镇、舞蹈室、手工室、多功能室</t>
  </si>
  <si>
    <t>“艾意浓浓，粽享美好”端午节活动；“萌趣童心，亲子总动员”活动</t>
  </si>
  <si>
    <t>619路--三岔河南口</t>
  </si>
  <si>
    <t>润泽社区</t>
  </si>
  <si>
    <t xml:space="preserve">润泽社区文化活动室 </t>
  </si>
  <si>
    <t xml:space="preserve">朝阳区东坝乡顺远街9号院一号楼一层 </t>
  </si>
  <si>
    <t xml:space="preserve">史红伟 </t>
  </si>
  <si>
    <t xml:space="preserve">马峥  </t>
  </si>
  <si>
    <t xml:space="preserve">周一至周五9:00-11:00 14:00-17:00  </t>
  </si>
  <si>
    <t>舞蹈室  多功能厅</t>
  </si>
  <si>
    <t>“包粽子 送温暖”活动、“书香溢端午，笔墨抒浓情”端午活动；“巧手慧心串出精彩”手工串珠活动</t>
  </si>
  <si>
    <t xml:space="preserve"> 571路、659路、 847路、973路—单店西路北口</t>
  </si>
  <si>
    <t>福园第二社区</t>
  </si>
  <si>
    <t>福园第二社区文化活动室</t>
  </si>
  <si>
    <t>朝阳区东坝乡华翰福园A区10号楼B1层</t>
  </si>
  <si>
    <t>李春燕</t>
  </si>
  <si>
    <t>周一至周五，9:00—11:00  14:00-16:30</t>
  </si>
  <si>
    <t>多功能厅、舞蹈室、乒乓球室、图书室</t>
  </si>
  <si>
    <t>乒乓球比赛活动</t>
  </si>
  <si>
    <t>659路、350路--华翰福园小区北</t>
  </si>
  <si>
    <t>奥林匹克花园第二社区</t>
  </si>
  <si>
    <t>奥园二社区文化活动室、书画室</t>
  </si>
  <si>
    <t>朝阳区东坝奥林匹克花园小区225楼一层/朝阳区东坝奥林匹克花园小区225楼一层书画室</t>
  </si>
  <si>
    <t>张春鹏</t>
  </si>
  <si>
    <t>张建明</t>
  </si>
  <si>
    <t xml:space="preserve"> 周一至周五9:00-17:00</t>
  </si>
  <si>
    <t>摄影培训、展览</t>
  </si>
  <si>
    <t xml:space="preserve">庆六一手绘活动 </t>
  </si>
  <si>
    <t>571路——奥林匹克花园二期北北门</t>
  </si>
  <si>
    <t>金盏西村</t>
  </si>
  <si>
    <t>西村文化活动室</t>
  </si>
  <si>
    <t>朝阳区西村村委会东</t>
  </si>
  <si>
    <t>李焱鑫</t>
  </si>
  <si>
    <t>每天8：00—21：00</t>
  </si>
  <si>
    <t>多功能厅，图书室，舞蹈排练室，棋牌室</t>
  </si>
  <si>
    <t>五月红歌会</t>
  </si>
  <si>
    <t>641总站</t>
  </si>
  <si>
    <t>小店村</t>
  </si>
  <si>
    <t>小店村文化活动中心</t>
  </si>
  <si>
    <t>朝阳区小店村文化广场南</t>
  </si>
  <si>
    <t>杨彦军</t>
  </si>
  <si>
    <t>乒乓球，羽毛球，小舞台</t>
  </si>
  <si>
    <t>乒乓球比赛，羽毛球比赛，</t>
  </si>
  <si>
    <t xml:space="preserve">641路——小店路口 </t>
  </si>
  <si>
    <t>皮村</t>
  </si>
  <si>
    <t>皮村图书室</t>
  </si>
  <si>
    <t>朝阳区金盏乡皮村村委会西侧</t>
  </si>
  <si>
    <t>刘冰</t>
  </si>
  <si>
    <t>13651062754</t>
  </si>
  <si>
    <t>单亚茹</t>
  </si>
  <si>
    <t>9：00-11：00，14：00-17：00</t>
  </si>
  <si>
    <t>报刊浏览，图书借阅</t>
  </si>
  <si>
    <t>图书借阅及政策知识宣传</t>
  </si>
  <si>
    <t>989路---皮村站</t>
  </si>
  <si>
    <t>皮村文体活动中心</t>
  </si>
  <si>
    <t>朝阳区金盏乡皮村文体活动中心</t>
  </si>
  <si>
    <t>18811182618</t>
  </si>
  <si>
    <t>李芳</t>
  </si>
  <si>
    <t>周一至周日早9:00至11:00下午14:00至17:00晚上19:00至21:00</t>
  </si>
  <si>
    <t>舞蹈排练厅、羽毛球场地、小舞台等</t>
  </si>
  <si>
    <t>1.威风打鼓队2.老有所为俱乐部</t>
  </si>
  <si>
    <t>989、306、639、659</t>
  </si>
  <si>
    <t>东窑村</t>
  </si>
  <si>
    <t>东窑村文体中心</t>
  </si>
  <si>
    <t>朝阳区金盏乡东窑村金榆路与金盏路交叉路口南50米</t>
  </si>
  <si>
    <t>王利和</t>
  </si>
  <si>
    <t>周一至周日 9:00-21:00</t>
  </si>
  <si>
    <t>党群活动站、多功能厅、文化活动、教育培训、共享工程服务点、图书借阅服务</t>
  </si>
  <si>
    <t>一米美术馆、金盏地区群众健身体育节系列活动</t>
  </si>
  <si>
    <t>306-东窑村口                         983-东窑村口</t>
  </si>
  <si>
    <t>黎各庄村</t>
  </si>
  <si>
    <t>黎各庄村活动中心</t>
  </si>
  <si>
    <t>朝阳区黎各庄村村委会院内</t>
  </si>
  <si>
    <t>黄海燕</t>
  </si>
  <si>
    <t>文艺演出 小型体育活动</t>
  </si>
  <si>
    <t>黎各庄村乒乓球比赛</t>
  </si>
  <si>
    <t>639、659路——黎各庄村</t>
  </si>
  <si>
    <t>东村</t>
  </si>
  <si>
    <t>金盏东村党群文化活动中心</t>
  </si>
  <si>
    <t>朝阳区金盏乡金盏北路</t>
  </si>
  <si>
    <t>吴静</t>
  </si>
  <si>
    <t>李振阳</t>
  </si>
  <si>
    <t>周一到周五：上午09:00-11:00下午2:00-5:00，周二闭馆</t>
  </si>
  <si>
    <t>舞蹈室，图书室，乒乓球，羽毛球，书法社，</t>
  </si>
  <si>
    <t>唱歌房-东村老男孩合唱队</t>
  </si>
  <si>
    <t>418.364.306</t>
  </si>
  <si>
    <t>金盏嘉园第一社区</t>
  </si>
  <si>
    <t>图书室，文化活动室</t>
  </si>
  <si>
    <t>朝阳区金盏嘉园第一社区服务站</t>
  </si>
  <si>
    <t>张蕾</t>
  </si>
  <si>
    <r>
      <rPr>
        <sz val="11"/>
        <rFont val="宋体"/>
        <charset val="134"/>
        <scheme val="major"/>
      </rPr>
      <t>早9:00-11:00；下午14:00-17</t>
    </r>
    <r>
      <rPr>
        <sz val="10"/>
        <rFont val="宋体"/>
        <charset val="134"/>
        <scheme val="major"/>
      </rPr>
      <t>:00</t>
    </r>
  </si>
  <si>
    <t xml:space="preserve">    本图书室面积约50平米，内置图书大约3000余册。社区购置的图书种类齐全，总体分为文学艺术类，社会科学类，青少年读物，生活百科类，法律法规类等。图书室内设阅览座位10席，设有读报机，以方便更多社区居民前来阅览图书。
    本社区文化活动室，利用群众喜欢的文艺演出等方法开展丰富多彩的群众性活动。把优秀的文艺节目送到社区市民家中，让社区居民享受高尚的文化艺术，在众大节日里组织编排文艺节目，自娱自乐，丰富社区居民文化生活。</t>
  </si>
  <si>
    <t>图书借阅，电子阅读、各种讲座，文艺演出等。</t>
  </si>
  <si>
    <t>418路，854路公交车蟹岛度假村南门站即到</t>
  </si>
  <si>
    <t>金泽家园社区</t>
  </si>
  <si>
    <t>社区文化活动室</t>
  </si>
  <si>
    <t>朝阳区东坝康各庄路金泽家园社区</t>
  </si>
  <si>
    <t>李艳春</t>
  </si>
  <si>
    <t>叶永志</t>
  </si>
  <si>
    <t>金泽家园社区文艺演出</t>
  </si>
  <si>
    <t xml:space="preserve">650路—康各庄路站 </t>
  </si>
  <si>
    <t>金盏嘉园第二社区</t>
  </si>
  <si>
    <t>金盏嘉园第二社区图书室、电子阅览室、文化活动室</t>
  </si>
  <si>
    <t>朝阳区金盏嘉园D区东侧金盏嘉园第二社区服务中心</t>
  </si>
  <si>
    <t>秦鑫</t>
  </si>
  <si>
    <t>范丽娟</t>
  </si>
  <si>
    <t>图书室、电子阅览室,多功能厅</t>
  </si>
  <si>
    <t>会议、舞蹈队、京剧社、合唱团、儿童活动、太极队</t>
  </si>
  <si>
    <t>418--长店路口东</t>
  </si>
  <si>
    <t>崔各庄乡马南里社区</t>
  </si>
  <si>
    <t>崔各庄乡马南里社区文化活动室</t>
  </si>
  <si>
    <t>朝阳区崔各庄乡马南里社区8#南侧小楼</t>
  </si>
  <si>
    <t>王翠华</t>
  </si>
  <si>
    <t>乒乓球室、舞蹈训练室、棋牌室、多功能室</t>
  </si>
  <si>
    <t>1.太极普及；2.文体队伍扶持</t>
  </si>
  <si>
    <t>415、988、991、专116、专122，马南里站</t>
  </si>
  <si>
    <t>崔各庄乡广善家园第一社区</t>
  </si>
  <si>
    <t>崔各庄乡广善家园第一社区文化活动室</t>
  </si>
  <si>
    <t>朝阳区崔各庄乡广善路1号院6号楼南侧一层</t>
  </si>
  <si>
    <t>84708852</t>
  </si>
  <si>
    <t>高静</t>
  </si>
  <si>
    <t>杨元飞</t>
  </si>
  <si>
    <t>儿童活动室、书法室、舞蹈训练室、多功能室</t>
  </si>
  <si>
    <t>书法绘画课程</t>
  </si>
  <si>
    <t>专14，香江北岸小区站</t>
  </si>
  <si>
    <t>崔各庄乡京旺家园第一社区</t>
  </si>
  <si>
    <t>崔各庄乡京旺家园第一社区文化活动室</t>
  </si>
  <si>
    <t>朝阳区崔各庄乡京旺家园社区二区底商</t>
  </si>
  <si>
    <t>郑玉梅</t>
  </si>
  <si>
    <t>多功能室、舞蹈训练室</t>
  </si>
  <si>
    <t>1.青少年夏令营；2.老年课堂</t>
  </si>
  <si>
    <t>418、专122，京旺家园一区站</t>
  </si>
  <si>
    <t>崔各庄乡京旺家园第二社区</t>
  </si>
  <si>
    <t>崔各庄乡京旺家园第二社区文化活动室</t>
  </si>
  <si>
    <t>朝阳区崔各庄乡京旺社区居委会二层</t>
  </si>
  <si>
    <t>刘青</t>
  </si>
  <si>
    <t>张楠</t>
  </si>
  <si>
    <t>1.节日文艺演出；2.书画联谊会</t>
  </si>
  <si>
    <t>854、专线117路、专116，京旺家园中街北口站</t>
  </si>
  <si>
    <t>崔各庄乡何各庄村</t>
  </si>
  <si>
    <t>崔各庄乡何各庄村文化活动室</t>
  </si>
  <si>
    <t>朝阳区崔各庄乡何各庄村委会内－１</t>
  </si>
  <si>
    <t>胡亚楠</t>
  </si>
  <si>
    <t>宋海英</t>
  </si>
  <si>
    <t>编织培训</t>
  </si>
  <si>
    <t>944路，何各庄西口</t>
  </si>
  <si>
    <t>崔各庄乡东辛店村</t>
  </si>
  <si>
    <t>崔各庄乡东辛店村文化活动室</t>
  </si>
  <si>
    <t>朝阳区崔各庄乡东辛店村居委会二层</t>
  </si>
  <si>
    <t>1.节日文艺演出；2.健身活动</t>
  </si>
  <si>
    <t>359、405、538、641、696、915、郊81路，东辛店站</t>
  </si>
  <si>
    <t>崔各庄乡草场地村</t>
  </si>
  <si>
    <t>崔各庄乡草场地村文化活动室</t>
  </si>
  <si>
    <t>朝阳区崔各庄乡草场地村委会东100米路南</t>
  </si>
  <si>
    <t>张燕玲</t>
  </si>
  <si>
    <t>多功能室、乒乓球室、舞蹈训练室</t>
  </si>
  <si>
    <t>节日文艺演出</t>
  </si>
  <si>
    <t>418、516、851、854、973路，草场地站</t>
  </si>
  <si>
    <t>崔各庄乡马泉营村</t>
  </si>
  <si>
    <t>崔各庄乡马泉营村文化活动室</t>
  </si>
  <si>
    <t>朝阳区崔各庄乡马泉营村委会院内东侧</t>
  </si>
  <si>
    <t>尹传华</t>
  </si>
  <si>
    <t>手工活动</t>
  </si>
  <si>
    <t>地铁马泉营站；988、专线102，马泉营站</t>
  </si>
  <si>
    <t>崔各庄费家村村委会</t>
  </si>
  <si>
    <t>崔各庄费家村村委会文化活动室</t>
  </si>
  <si>
    <t>朝阳区崔各庄乡费家村村委会</t>
  </si>
  <si>
    <t>郑红梅</t>
  </si>
  <si>
    <t>岳全勤</t>
  </si>
  <si>
    <t>多功能室、健身室</t>
  </si>
  <si>
    <t>乡村系列活动</t>
  </si>
  <si>
    <t>944、991、专116、专122，崔各庄东站</t>
  </si>
  <si>
    <t>崔各庄乡奶东村</t>
  </si>
  <si>
    <t>崔各庄乡奶东村文化活动室</t>
  </si>
  <si>
    <t>朝阳区崔各庄乡奶东村村委会后</t>
  </si>
  <si>
    <t>张晓军</t>
  </si>
  <si>
    <t>何岭</t>
  </si>
  <si>
    <t>瑜伽室、乒乓球室</t>
  </si>
  <si>
    <t>奶子房庙会</t>
  </si>
  <si>
    <t>869、944路，奶东村站</t>
  </si>
  <si>
    <t>崔各庄乡燕保马泉营家园社区</t>
  </si>
  <si>
    <t>崔各庄乡燕保马泉营家园社区文化活动室</t>
  </si>
  <si>
    <t>崔各庄乡燕保马泉营家园社区内</t>
  </si>
  <si>
    <t>64370936</t>
  </si>
  <si>
    <t>周迎</t>
  </si>
  <si>
    <t>书画室、舞蹈室、多功能厅</t>
  </si>
  <si>
    <t>亲子阅读活动</t>
  </si>
  <si>
    <t>马泉营地铁站西500米</t>
  </si>
  <si>
    <t>崔各庄乡东洲家园社区</t>
  </si>
  <si>
    <t>崔各庄乡东洲家园社区文化活动室</t>
  </si>
  <si>
    <t>崔各庄乡来广营北路88号院</t>
  </si>
  <si>
    <t>84702232</t>
  </si>
  <si>
    <t>谢晶</t>
  </si>
  <si>
    <t>书画室、舞蹈室</t>
  </si>
  <si>
    <t>书画联谊会</t>
  </si>
  <si>
    <t>855、939、专164路，东洲家园站</t>
  </si>
  <si>
    <t>郎辛庄村</t>
  </si>
  <si>
    <t>郎辛庄村文化活动室</t>
  </si>
  <si>
    <t>郎辛庄村村委会院内</t>
  </si>
  <si>
    <t>王峥</t>
  </si>
  <si>
    <t>周一至周日9:00-
17:00</t>
  </si>
  <si>
    <t>图书外借、图书阅览、多功能室、舞蹈排练室。</t>
  </si>
  <si>
    <t>观看图书、查阅资料</t>
  </si>
  <si>
    <t>657—郎辛庄总站</t>
  </si>
  <si>
    <t>双树北村</t>
  </si>
  <si>
    <t>双树北村文化活动室</t>
  </si>
  <si>
    <t>双树办公室2层</t>
  </si>
  <si>
    <t>阅览、会议</t>
  </si>
  <si>
    <t>397-双树北村</t>
  </si>
  <si>
    <t>怡景城社区</t>
  </si>
  <si>
    <t>怡景城社区服务站</t>
  </si>
  <si>
    <t>朝阳区黑庄户乡郎辛庄村西北口怡景城社区服务站</t>
  </si>
  <si>
    <t>星爽</t>
  </si>
  <si>
    <t>周一至周日8:30-5:00</t>
  </si>
  <si>
    <t>怡景城社区新年联欢会</t>
  </si>
  <si>
    <t>657—郎辛庄</t>
  </si>
  <si>
    <t>旭园社区</t>
  </si>
  <si>
    <t>旭园社区文化活动室</t>
  </si>
  <si>
    <t>北京市朝阳区黑庄户乡黑果
宿舍家属院 旭园社区居委会</t>
  </si>
  <si>
    <t>种丽星</t>
  </si>
  <si>
    <t>397—黑庄户乡政府</t>
  </si>
  <si>
    <t>双桥第一社区</t>
  </si>
  <si>
    <t>双桥第一社区文化活动室</t>
  </si>
  <si>
    <t>朝阳区双桥农场五号井小区39号楼底商双桥第一社区院内</t>
  </si>
  <si>
    <t>武胜男</t>
  </si>
  <si>
    <t>周一至周五上午8:30-11:30，下午：13:00—17:30</t>
  </si>
  <si>
    <t>社区合唱团、社区舞蹈队</t>
  </si>
  <si>
    <t>364—五号井小区</t>
  </si>
  <si>
    <t>大鲁店二村</t>
  </si>
  <si>
    <t>大鲁店二村文化活动室</t>
  </si>
  <si>
    <t>大鲁店二村公园内</t>
  </si>
  <si>
    <t>杜亚君</t>
  </si>
  <si>
    <t>健身操排练.大合唱排练</t>
  </si>
  <si>
    <t>397路348路公交总站</t>
  </si>
  <si>
    <t>大鲁店三村</t>
  </si>
  <si>
    <t>大三村活动室</t>
  </si>
  <si>
    <t>大鲁店三村村南村委会内</t>
  </si>
  <si>
    <t>崔学琴</t>
  </si>
  <si>
    <t>周一至周日9:30-17：00</t>
  </si>
  <si>
    <t>万子营东村</t>
  </si>
  <si>
    <t>万子营东村文化活动室</t>
  </si>
  <si>
    <t>万子营东村村委会院内</t>
  </si>
  <si>
    <t>李树元</t>
  </si>
  <si>
    <t xml:space="preserve">舞蹈、合唱排练 </t>
  </si>
  <si>
    <t>397—万子营东</t>
  </si>
  <si>
    <t>大鲁店一村</t>
  </si>
  <si>
    <t>大鲁店一村文化活动室</t>
  </si>
  <si>
    <t>大鲁店一村村委会院内</t>
  </si>
  <si>
    <t>郝春梅</t>
  </si>
  <si>
    <t>397、348—大鲁店北路</t>
  </si>
  <si>
    <t>康城社区</t>
  </si>
  <si>
    <t>康城社区活动室</t>
  </si>
  <si>
    <t>朝阳区双桥东路9号院康城社区居委会地下一层</t>
  </si>
  <si>
    <t>李想</t>
  </si>
  <si>
    <t>周一至周五上午8:30-11:30，下午：13:30—17:30</t>
  </si>
  <si>
    <t>社区舞蹈队</t>
  </si>
  <si>
    <t>690、532—双桥南街东口站</t>
  </si>
  <si>
    <t>小鲁店村</t>
  </si>
  <si>
    <t>小鲁店村文化活动室</t>
  </si>
  <si>
    <t>小鲁店村村北文化活动院内</t>
  </si>
  <si>
    <t>吴春英</t>
  </si>
  <si>
    <t>健身操排练.电影放映</t>
  </si>
  <si>
    <t>397、348—小鲁店南站</t>
  </si>
  <si>
    <t>双桥第二社区</t>
  </si>
  <si>
    <t>双桥第二社区多功能厅</t>
  </si>
  <si>
    <t>朝阳区双桥农场六号井小区14楼前</t>
  </si>
  <si>
    <t>武隽</t>
  </si>
  <si>
    <t>合唱及舞蹈排练</t>
  </si>
  <si>
    <t>364—六号井小区</t>
  </si>
  <si>
    <t>么铺村</t>
  </si>
  <si>
    <t>么铺村文化活动室</t>
  </si>
  <si>
    <t>朝阳区双桥东路18号院4173号</t>
  </si>
  <si>
    <t>闫福英</t>
  </si>
  <si>
    <t>图书室：周一至周五8:00-17:00
活动室：周一至周日7:00-22:00
阶梯室：周一至周日7:00-22:00</t>
  </si>
  <si>
    <t>太级、舞蹈排练</t>
  </si>
  <si>
    <t>532—东旭小区</t>
  </si>
  <si>
    <t>双桥第三社区</t>
  </si>
  <si>
    <t>双桥第三社区文化活动室</t>
  </si>
  <si>
    <t>双桥中路12号院燕保双桥家园小区2号楼1单元1层</t>
  </si>
  <si>
    <t>吴爽</t>
  </si>
  <si>
    <t>社区合唱队排练</t>
  </si>
  <si>
    <t>397—双桥农场</t>
  </si>
  <si>
    <t>双南村</t>
  </si>
  <si>
    <t>双南村文化活动大厅</t>
  </si>
  <si>
    <t>双南村大东路双南村委会院内</t>
  </si>
  <si>
    <t>李爱云</t>
  </si>
  <si>
    <t>合唱、图书室及电影放映</t>
  </si>
  <si>
    <t>397—双树南站</t>
  </si>
  <si>
    <t>万子营西村</t>
  </si>
  <si>
    <t>万子营西村文化活动室</t>
  </si>
  <si>
    <t>万子营西村中街</t>
  </si>
  <si>
    <t>刘学军</t>
  </si>
  <si>
    <t>397—万子营站</t>
  </si>
  <si>
    <t>郎各庄村</t>
  </si>
  <si>
    <t>郎各庄村文化活动中心</t>
  </si>
  <si>
    <t>郎各庄村鲁店北路南休闲公园内</t>
  </si>
  <si>
    <t>杨万立</t>
  </si>
  <si>
    <t>舞蹈排练、知识讲座、培训、手工、星火工程、消夏晚会、九九重阳节、联欢会</t>
  </si>
  <si>
    <t>348路—郎各庄村下车</t>
  </si>
  <si>
    <t>丽景苑社区</t>
  </si>
  <si>
    <t>丽景苑社区文化活动室</t>
  </si>
  <si>
    <t>朝阳区管庄西里69号楼南侧平房</t>
  </si>
  <si>
    <t>65716088</t>
  </si>
  <si>
    <t>文会颖</t>
  </si>
  <si>
    <t>赵妍</t>
  </si>
  <si>
    <t>周一至周五9:00-12:00，14:00-17:00</t>
  </si>
  <si>
    <t>邻里节活动、青少年活动</t>
  </si>
  <si>
    <t>488路;506路;615路;690路管庄站</t>
  </si>
  <si>
    <t>瑞祥里社区</t>
  </si>
  <si>
    <t>瑞祥里社区文化活动室</t>
  </si>
  <si>
    <t>朝阳区管庄乡瑞祥里居委会内</t>
  </si>
  <si>
    <t>65478541</t>
  </si>
  <si>
    <t>赵福宁</t>
  </si>
  <si>
    <t>李艳伟</t>
  </si>
  <si>
    <t>党史教育学习、邻里节活动</t>
  </si>
  <si>
    <t>388路;442路;583路西军庄站</t>
  </si>
  <si>
    <t>京通苑社区</t>
  </si>
  <si>
    <t>京通苑社区文化活动室、弘文之家活动室、京通苑社区面塑工作室</t>
  </si>
  <si>
    <t>朝阳区京通苑小区9号楼地下一层、17号楼106室、24号楼101室</t>
  </si>
  <si>
    <t>65756613</t>
  </si>
  <si>
    <t>史建军</t>
  </si>
  <si>
    <t>曹蕊</t>
  </si>
  <si>
    <t>文化讲座，书画活动</t>
  </si>
  <si>
    <t>615、690路——杨闸环岛西</t>
  </si>
  <si>
    <t>远洋一方润园社区</t>
  </si>
  <si>
    <t>润园社区文化活动室</t>
  </si>
  <si>
    <t>朝阳区管庄塔营街6号院7号楼（颐养天合养老院东侧）</t>
  </si>
  <si>
    <t>57911631</t>
  </si>
  <si>
    <t>王引红</t>
  </si>
  <si>
    <t>陈杰</t>
  </si>
  <si>
    <t>重阳节活动、手工活动</t>
  </si>
  <si>
    <t>专211路塔营北街</t>
  </si>
  <si>
    <t>管庄东里社区</t>
  </si>
  <si>
    <t>管庄东里社区文化活动室</t>
  </si>
  <si>
    <t>朝阳区管庄东里35号楼东侧平房居委会</t>
  </si>
  <si>
    <t>65716313</t>
  </si>
  <si>
    <t>李冬梅</t>
  </si>
  <si>
    <t>郑芳芳</t>
  </si>
  <si>
    <t>传统节日主题活动、文艺演出</t>
  </si>
  <si>
    <t xml:space="preserve">506、364、488路——管庄路口北站 </t>
  </si>
  <si>
    <t>管庄北里社区</t>
  </si>
  <si>
    <t>管庄北里社区文化活动室</t>
  </si>
  <si>
    <t>朝阳区常意路3号院常楹公元小区4号楼一层</t>
  </si>
  <si>
    <t>65727639</t>
  </si>
  <si>
    <t>皮丽媛</t>
  </si>
  <si>
    <t>高婷</t>
  </si>
  <si>
    <t>邻里节、文艺演出</t>
  </si>
  <si>
    <t>364路;488路;506路;639路常营路口北</t>
  </si>
  <si>
    <t>管庄西里社区</t>
  </si>
  <si>
    <t>管庄西里社区活动中心</t>
  </si>
  <si>
    <t>朝阳区管庄西里1号楼2号楼之间</t>
  </si>
  <si>
    <t>65740261</t>
  </si>
  <si>
    <t>陈海余</t>
  </si>
  <si>
    <t>公益电影放映活动</t>
  </si>
  <si>
    <t xml:space="preserve">488.364.506路——
科技大学管庄校区 </t>
  </si>
  <si>
    <t>惠河西里社区</t>
  </si>
  <si>
    <t>惠河西里社区文化活动室</t>
  </si>
  <si>
    <t>朝阳区双柳北街1号院14号楼305室</t>
  </si>
  <si>
    <t>65438129</t>
  </si>
  <si>
    <t>张秀改</t>
  </si>
  <si>
    <t>季超</t>
  </si>
  <si>
    <t>群众美食节，春节联欢会</t>
  </si>
  <si>
    <t>专211-朝阳旺角小区</t>
  </si>
  <si>
    <t>建东苑社区</t>
  </si>
  <si>
    <t>建东苑社区文化活动室</t>
  </si>
  <si>
    <t>朝阳区建东苑小区1号楼东侧二层小楼</t>
  </si>
  <si>
    <t>65752017</t>
  </si>
  <si>
    <t>房立平</t>
  </si>
  <si>
    <t>张冰凡</t>
  </si>
  <si>
    <t>传统节日活动，厨艺活动</t>
  </si>
  <si>
    <t>690、615路周家井站</t>
  </si>
  <si>
    <t>新天地社区</t>
  </si>
  <si>
    <t>新天地社区文化活动室</t>
  </si>
  <si>
    <t>朝阳区朝阳路5号院12号楼北侧二层－１</t>
  </si>
  <si>
    <t>65750996</t>
  </si>
  <si>
    <t>胡光自</t>
  </si>
  <si>
    <t>春节联欢会</t>
  </si>
  <si>
    <t xml:space="preserve">专39路——北京新天地小区站 </t>
  </si>
  <si>
    <t>八里桥社区</t>
  </si>
  <si>
    <t>八里桥社区文化活动室</t>
  </si>
  <si>
    <t>朝阳区管庄东军庄8号楼南侧平房</t>
  </si>
  <si>
    <t>85701262</t>
  </si>
  <si>
    <t>周静</t>
  </si>
  <si>
    <t>曹陟冉</t>
  </si>
  <si>
    <t>388路;442路;583路至八里桥北站</t>
  </si>
  <si>
    <t>惠河东里社区</t>
  </si>
  <si>
    <t>惠河东里社区文化活动室</t>
  </si>
  <si>
    <t>朝阳区双桥东路12号15号楼惠河东里社区内</t>
  </si>
  <si>
    <t>65485809</t>
  </si>
  <si>
    <t>郑培文</t>
  </si>
  <si>
    <t>李 静</t>
  </si>
  <si>
    <t>周一至周五9:00-12:00，13:30-17:30</t>
  </si>
  <si>
    <t>传统节日活动、创意手工等</t>
  </si>
  <si>
    <t>364/532/690——塔营站</t>
  </si>
  <si>
    <t>远洋一方嘉园社区</t>
  </si>
  <si>
    <t>嘉园社区文化活动室</t>
  </si>
  <si>
    <t>朝阳区双桥东路5号院1号楼2层</t>
  </si>
  <si>
    <t>56649591</t>
  </si>
  <si>
    <t>李燕辉</t>
  </si>
  <si>
    <t>传统节日、创意手工活动</t>
  </si>
  <si>
    <t>新天地一社区</t>
  </si>
  <si>
    <t>新天地一社区文化活动室</t>
  </si>
  <si>
    <t>朝阳区朝阳路5号院12号楼北侧二层－２</t>
  </si>
  <si>
    <t>65758798</t>
  </si>
  <si>
    <t>韩紹强</t>
  </si>
  <si>
    <t>李玉英</t>
  </si>
  <si>
    <t>手工活动、冬奥主题活动</t>
  </si>
  <si>
    <t>民族家园社区</t>
  </si>
  <si>
    <t>常营民族家园社区活动室</t>
  </si>
  <si>
    <t>朝阳区常营民族家园中路交叉口东100米</t>
  </si>
  <si>
    <t>65738991--616</t>
  </si>
  <si>
    <t>尹启华</t>
  </si>
  <si>
    <t>13901018593</t>
  </si>
  <si>
    <t>白凤魁</t>
  </si>
  <si>
    <t>周一至周日9:00至21:00</t>
  </si>
  <si>
    <t>多功能室、舞蹈排练室、乒乓球室、花毽、书法绘画室</t>
  </si>
  <si>
    <t>民族家园社区花毽活动</t>
  </si>
  <si>
    <t>911路、499路、583路，常营民族小区</t>
  </si>
  <si>
    <t>连心园社区</t>
  </si>
  <si>
    <t>连心园社区创想空间</t>
  </si>
  <si>
    <t>朝阳区常营乡常新路6号院11号</t>
  </si>
  <si>
    <t>张珊</t>
  </si>
  <si>
    <t>13717984636</t>
  </si>
  <si>
    <t>盛楠</t>
  </si>
  <si>
    <t>内设有阅读室、多功能厅、排练厅等。是一座集体育健身、图书阅览、团队活动、社区展览于一体的、覆盖社区居民文化生活服务所需的综合型、多功能的社区文化活动室。</t>
  </si>
  <si>
    <t>连心园合唱团、连心园舞蹈队</t>
  </si>
  <si>
    <t>587路，住欣家园</t>
  </si>
  <si>
    <t>鑫兆佳园社区</t>
  </si>
  <si>
    <t>鑫兆佳园社区文化活动室</t>
  </si>
  <si>
    <t>朝阳区三间房东路甲9-2号</t>
  </si>
  <si>
    <t>65431083</t>
  </si>
  <si>
    <t>张景博</t>
  </si>
  <si>
    <t>13701314656</t>
  </si>
  <si>
    <t>门毓敏</t>
  </si>
  <si>
    <t>周一至周五8:30至17:00</t>
  </si>
  <si>
    <t>合唱排练、舞蹈排练、戏剧排练以及青少年活动和各类讲座</t>
  </si>
  <si>
    <t>675路，常营路口西</t>
  </si>
  <si>
    <t>万象新天社区</t>
  </si>
  <si>
    <t>朝阳区常营乡万象新天社区210号楼底商</t>
  </si>
  <si>
    <t>65436225-801</t>
  </si>
  <si>
    <t>张勇</t>
  </si>
  <si>
    <t>13910411258</t>
  </si>
  <si>
    <t>郭巍</t>
  </si>
  <si>
    <t>周一至周五9:00至16:00</t>
  </si>
  <si>
    <t>万象新天社区舞蹈活动</t>
  </si>
  <si>
    <t>地铁六号线</t>
  </si>
  <si>
    <t>万象新天北社区</t>
  </si>
  <si>
    <t>万象新天北社区活动室</t>
  </si>
  <si>
    <t>朝阳区常营乡优点小区六号楼活动室</t>
  </si>
  <si>
    <t>65727971-8003</t>
  </si>
  <si>
    <t>高国松</t>
  </si>
  <si>
    <t>13717915656</t>
  </si>
  <si>
    <t>崔志会</t>
  </si>
  <si>
    <t>586路公交车常营北站</t>
  </si>
  <si>
    <t>荟万鸿社区</t>
  </si>
  <si>
    <t>荟万鸿社区综合活动中心</t>
  </si>
  <si>
    <t>朝阳区汇鸿5号楼2单元地下活动室</t>
  </si>
  <si>
    <t>蔺军</t>
  </si>
  <si>
    <t>13391798766</t>
  </si>
  <si>
    <t>王艳芳</t>
  </si>
  <si>
    <t>1、“荟鸿杯”乒乓球比赛
2、荟万鸿社区趣味运动会</t>
  </si>
  <si>
    <t>639路，科技大学管庄校区</t>
  </si>
  <si>
    <t>苹果派社区</t>
  </si>
  <si>
    <t>苹果派社区文化活动室</t>
  </si>
  <si>
    <t>朝阳区黄渠东路2号院苹果派小区13号楼2单元地下一层</t>
  </si>
  <si>
    <t>侯敬伟</t>
  </si>
  <si>
    <t>13501105083</t>
  </si>
  <si>
    <t>王佳怡</t>
  </si>
  <si>
    <t>上午8:30至12:00下午1:30至17:00</t>
  </si>
  <si>
    <t>培训室、乒乓球室、舞蹈排练室、合唱排练室、京剧排练室、民乐团乐器排练室</t>
  </si>
  <si>
    <t>1、苹果派社区派炫舞蹈队   2、苹果派社区派歌合唱团</t>
  </si>
  <si>
    <t>587路、499路、583路，常营中路西口</t>
  </si>
  <si>
    <t>常营保利社区</t>
  </si>
  <si>
    <t>常营保利社区活动室</t>
  </si>
  <si>
    <t>朝阳区常营中路3号院8号楼</t>
  </si>
  <si>
    <t>孙振水</t>
  </si>
  <si>
    <t>13910092635</t>
  </si>
  <si>
    <t>田向南</t>
  </si>
  <si>
    <t>周一至周五上午9:00--11：00下午14：00--16:00</t>
  </si>
  <si>
    <t>会议召开、讲座培训、舞蹈排练等功能</t>
  </si>
  <si>
    <t>朗诵</t>
  </si>
  <si>
    <t>639路，高安屯路南口</t>
  </si>
  <si>
    <t>丽景园社区</t>
  </si>
  <si>
    <t>常营邻里之家活动中心</t>
  </si>
  <si>
    <t>朝阳区常营乡丽景园社区2号楼地下室</t>
  </si>
  <si>
    <t>57845099-8011</t>
  </si>
  <si>
    <t>白雪</t>
  </si>
  <si>
    <t>13439491713</t>
  </si>
  <si>
    <t>王晶</t>
  </si>
  <si>
    <t>周一至周日8：30-17：00</t>
  </si>
  <si>
    <t>活动室有舞蹈室、合唱室、图书室、乒乓球室、棋牌室等</t>
  </si>
  <si>
    <t>1、丽景园社区舞蹈队
2、丽景园社区合唱队</t>
  </si>
  <si>
    <t>地铁草房站、公交587、675、911、675等</t>
  </si>
  <si>
    <t>常营福第社区</t>
  </si>
  <si>
    <t>常营福第社区文化活动中心</t>
  </si>
  <si>
    <t>朝阳区朝阳北路15号地下一层</t>
  </si>
  <si>
    <t>王宏建</t>
  </si>
  <si>
    <t>13366751770</t>
  </si>
  <si>
    <t>李侃</t>
  </si>
  <si>
    <t>周一至周五8:30至16:30</t>
  </si>
  <si>
    <t>舞蹈排练室、乒乓球室、合唱室</t>
  </si>
  <si>
    <t>福第社区舞蹈队</t>
  </si>
  <si>
    <t>587路、911路、499路，高安屯路</t>
  </si>
  <si>
    <t>住欣家园社区</t>
  </si>
  <si>
    <t>住欣家园社区文化活动室</t>
  </si>
  <si>
    <t>朝阳区住欣家园社区东区109号楼</t>
  </si>
  <si>
    <t>王磊</t>
  </si>
  <si>
    <t>13126886761</t>
  </si>
  <si>
    <t>李雅静</t>
  </si>
  <si>
    <t>综合活动室、舞蹈室</t>
  </si>
  <si>
    <t>器乐排练、舞蹈排练、各类讲座</t>
  </si>
  <si>
    <t>639路，东十里堡村</t>
  </si>
  <si>
    <t>燕保汇鸿家园社区</t>
  </si>
  <si>
    <t>燕保汇鸿家园社区多功能室</t>
  </si>
  <si>
    <t>朝阳区燕保汇鸿家园社区商业楼6层居委会</t>
  </si>
  <si>
    <t>马建斌</t>
  </si>
  <si>
    <t>18911825231</t>
  </si>
  <si>
    <t>张延冰</t>
  </si>
  <si>
    <t>583路，三间房东路北口</t>
  </si>
  <si>
    <t>南十里居社区</t>
  </si>
  <si>
    <t>东风乡南十里居社区活动室</t>
  </si>
  <si>
    <t>朝阳区南十里居41号院5号楼东侧底商</t>
  </si>
  <si>
    <t>姜勇</t>
  </si>
  <si>
    <t>唐婉怡</t>
  </si>
  <si>
    <t>周一至周日9:00至17:00</t>
  </si>
  <si>
    <t>多功能教室</t>
  </si>
  <si>
    <t>书法、合唱、朗诵</t>
  </si>
  <si>
    <t>408、991、413、401、973、445路公交至南十里居北站下车，往东步行50-100米</t>
  </si>
  <si>
    <t>泛海国际南社区</t>
  </si>
  <si>
    <t>东风乡泛海国际南社区文化活动室</t>
  </si>
  <si>
    <t>朝阳区星火西路8号泛海国际南社区服务站</t>
  </si>
  <si>
    <t>李莹</t>
  </si>
  <si>
    <t>梁雪丽</t>
  </si>
  <si>
    <t>报刊阅览、图书外借、图书阅览、多功能室、舞蹈排练室等</t>
  </si>
  <si>
    <t>北京朝阳站西广场对面</t>
  </si>
  <si>
    <t>东风苑社区</t>
  </si>
  <si>
    <t>东风苑社区文化活动室</t>
  </si>
  <si>
    <t>朝阳区星火西路东风苑小区5号院西侧</t>
  </si>
  <si>
    <t>刘剑</t>
  </si>
  <si>
    <t>赵文萍</t>
  </si>
  <si>
    <t>情景剧、快板</t>
  </si>
  <si>
    <t>302、408、486、991豆各庄站东侧</t>
  </si>
  <si>
    <t>公园大道社区</t>
  </si>
  <si>
    <t>东风乡公园大道社区文化活动室</t>
  </si>
  <si>
    <t>朝阳区朝阳公园南路6号院4号楼</t>
  </si>
  <si>
    <t>王永胜</t>
  </si>
  <si>
    <t>张健</t>
  </si>
  <si>
    <t>合唱团、太极扇</t>
  </si>
  <si>
    <t>496路;657路;690路;740路内环;989路;郊81路;特9路内环路公交至朝阳公园桥南站下车，往南步行70米，随后向西步行330米，路北侧生活广场入口进入</t>
  </si>
  <si>
    <t>观湖国际社区</t>
  </si>
  <si>
    <t>东风乡观湖国际社区文化活动室</t>
  </si>
  <si>
    <t>朝阳区东四环北路88号院7-1-201室</t>
  </si>
  <si>
    <t>孙雅银</t>
  </si>
  <si>
    <t>302、486路公交至辛庄站下车，往南步行800米</t>
  </si>
  <si>
    <t>石佛营南里社区</t>
  </si>
  <si>
    <t>东风乡石佛营南里社区文化活动室</t>
  </si>
  <si>
    <t>朝阳区八里庄北里129号院2号楼3层</t>
  </si>
  <si>
    <t>张铉</t>
  </si>
  <si>
    <t>高静雯</t>
  </si>
  <si>
    <t>多功能活动室，主要用于文体队伍活动</t>
  </si>
  <si>
    <t>社区益学堂</t>
  </si>
  <si>
    <t>138路；408路；140路；486路；石佛营西里下车，马路南侧山城老炮火锅城北侧玻璃门直走，乘坐电梯上三层</t>
  </si>
  <si>
    <t>石佛营西里社区</t>
  </si>
  <si>
    <t>东风乡石佛营西里社区活动室</t>
  </si>
  <si>
    <t>朝阳区石佛营西里1号楼南侧平房内</t>
  </si>
  <si>
    <t>李潇</t>
  </si>
  <si>
    <t>陈婉怡</t>
  </si>
  <si>
    <t>多功能室、报刊阅览</t>
  </si>
  <si>
    <t>老年课堂、 合唱、书法等</t>
  </si>
  <si>
    <t>140、302、675、650、619、431、451、499、496、672、989等豆各庄路口西站下车，往东步行30米即是社区北门</t>
  </si>
  <si>
    <t>紫萝园社区</t>
  </si>
  <si>
    <t>东风乡紫萝园社区居民活动室</t>
  </si>
  <si>
    <t>朝阳区东风乡石佛营东里105号院内（石佛营东里卫生服务站旁）</t>
  </si>
  <si>
    <t>李振东</t>
  </si>
  <si>
    <t>韩静怡</t>
  </si>
  <si>
    <t>报刊阅览、图书外借、图书阅览、多功能室、舞蹈排练室，文体队伍活动室</t>
  </si>
  <si>
    <t>合唱、舞蹈、书法、编织、绘画、京剧、乐器</t>
  </si>
  <si>
    <t>140、408、486、675、991路公交至豆各庄路口南下车，往东步行200米</t>
  </si>
  <si>
    <t>石佛营东里社区</t>
  </si>
  <si>
    <t>东风乡石佛营东里社区文化活动室</t>
  </si>
  <si>
    <t>朝阳区石佛营东里社区113楼旁二层小红楼</t>
  </si>
  <si>
    <t>崔晶</t>
  </si>
  <si>
    <t>苏国超</t>
  </si>
  <si>
    <t>多功能活动室，日常做为各种会议、培训、讲座、观影场地</t>
  </si>
  <si>
    <t>东里武术队、东里社区舞蹈队</t>
  </si>
  <si>
    <t>408路;486路;675路;991路;夜3路,豆各庄路口南下车步行至113楼旁二层小红楼</t>
  </si>
  <si>
    <t>东风家园</t>
  </si>
  <si>
    <t>东风乡东风家园文化活动室</t>
  </si>
  <si>
    <t>朝阳区南十里居13号楼（东风物业后）</t>
  </si>
  <si>
    <t>边颖</t>
  </si>
  <si>
    <t>王欣业</t>
  </si>
  <si>
    <t>舞蹈排练，合唱培训，组织讲座活动</t>
  </si>
  <si>
    <t>合唱、舞蹈、书法</t>
  </si>
  <si>
    <t>991、408南十里居下车，向西步行即可</t>
  </si>
  <si>
    <t>三间房乡美然动力社区</t>
  </si>
  <si>
    <t>北京市朝阳区朝阳北路50号院14号楼2单元</t>
  </si>
  <si>
    <t>刘  芳</t>
  </si>
  <si>
    <t>65769868</t>
  </si>
  <si>
    <t>孙福右</t>
  </si>
  <si>
    <t>美然秋韵舞蹈队</t>
  </si>
  <si>
    <t>306上行，675上行白家楼桥东</t>
  </si>
  <si>
    <t>三间房乡双桥路社区</t>
  </si>
  <si>
    <t>三间房乡双桥路社区多功能场</t>
  </si>
  <si>
    <t>北京市朝阳区双桥西大院内</t>
  </si>
  <si>
    <t>85366803</t>
  </si>
  <si>
    <t>王  琴</t>
  </si>
  <si>
    <t>郭鑫淼</t>
  </si>
  <si>
    <t>“开心阅读、快乐成长”青少年训练营</t>
  </si>
  <si>
    <t>397,411双桥南站</t>
  </si>
  <si>
    <t>三间房乡双桥铁路社区</t>
  </si>
  <si>
    <t>三间房乡双桥铁路社区文化室</t>
  </si>
  <si>
    <t>北京市朝阳区双桥东柳西里双桥铁路社区居民委员会</t>
  </si>
  <si>
    <t>65401608</t>
  </si>
  <si>
    <t>肖艳伶</t>
  </si>
  <si>
    <t>金硕</t>
  </si>
  <si>
    <t>孝和艺术团</t>
  </si>
  <si>
    <t>公交397路;411路;451路东柳站下车</t>
  </si>
  <si>
    <t>三间房乡绿洲家园社区</t>
  </si>
  <si>
    <t>绿洲社区活动室</t>
  </si>
  <si>
    <t>北京市朝阳区建国路18号院-7号楼西北80米</t>
  </si>
  <si>
    <t>65403552</t>
  </si>
  <si>
    <t>赵辰龙</t>
  </si>
  <si>
    <t>张艳艳</t>
  </si>
  <si>
    <t>巧手创艺坊</t>
  </si>
  <si>
    <t>397,411梆子井下车</t>
  </si>
  <si>
    <t>三间房乡三南里社区文化室</t>
  </si>
  <si>
    <t>三南里社区活动室</t>
  </si>
  <si>
    <t>朝阳区三间房南里4号院三间房南里社区居委会二楼</t>
  </si>
  <si>
    <t>65756922</t>
  </si>
  <si>
    <t>孙桐</t>
  </si>
  <si>
    <t>虹霞舞蹈队</t>
  </si>
  <si>
    <t>411,488,615三间房站</t>
  </si>
  <si>
    <t>三间房乡定南里社区</t>
  </si>
  <si>
    <t>定南里社区活动室</t>
  </si>
  <si>
    <t>朝阳区三间房定福庄北里1号院4号楼对面</t>
  </si>
  <si>
    <t>65757725</t>
  </si>
  <si>
    <t>郭燕君</t>
  </si>
  <si>
    <t>青春合唱团</t>
  </si>
  <si>
    <t>639.615.488第二外国语学院站</t>
  </si>
  <si>
    <t>三间房乡定西南里社区</t>
  </si>
  <si>
    <t>定西南里社区活动室</t>
  </si>
  <si>
    <t>北京市朝阳区定福庄西街21定西南里</t>
  </si>
  <si>
    <t>65769657</t>
  </si>
  <si>
    <t>李秀芬</t>
  </si>
  <si>
    <t>65797088</t>
  </si>
  <si>
    <t>陆璐</t>
  </si>
  <si>
    <t>退舞联萌舞蹈队</t>
  </si>
  <si>
    <t>506,615,639定福庄站</t>
  </si>
  <si>
    <t>三间房乡福怡苑社区</t>
  </si>
  <si>
    <t>福怡苑社区活动室</t>
  </si>
  <si>
    <t>北京市朝阳区三间房乡定福庄北街福怡苑小区北区</t>
  </si>
  <si>
    <t>65406809</t>
  </si>
  <si>
    <t>宋海莲</t>
  </si>
  <si>
    <t>王娟</t>
  </si>
  <si>
    <t>福怡苑社区模特队</t>
  </si>
  <si>
    <t>三间房乡聚福苑社区</t>
  </si>
  <si>
    <t>聚福苑社区活动室</t>
  </si>
  <si>
    <t xml:space="preserve">北京市朝阳区朝阳路59号院聚福苑小区1号楼底商7号 </t>
  </si>
  <si>
    <t>65407399</t>
  </si>
  <si>
    <t>徐  晔</t>
  </si>
  <si>
    <t>刘璐</t>
  </si>
  <si>
    <t>轻舞飞扬舞蹈队</t>
  </si>
  <si>
    <t>公交411路;488路;639路;快速公交2线定福庄站下车</t>
  </si>
  <si>
    <t>三间房乡定西北里社区</t>
  </si>
  <si>
    <t>定西北里社区活动室</t>
  </si>
  <si>
    <t>北京市朝阳区朝阳路定福庄西里1号院(北区) </t>
  </si>
  <si>
    <t>65715419</t>
  </si>
  <si>
    <t>刘红英</t>
  </si>
  <si>
    <t>杨娜</t>
  </si>
  <si>
    <t>定西北里合唱团</t>
  </si>
  <si>
    <t>三间房乡双惠苑社区</t>
  </si>
  <si>
    <t>双惠苑社区活动室</t>
  </si>
  <si>
    <t>北京市朝阳区北京朝阳区水郡长安家园一号院三号楼双惠苑社区居委会</t>
  </si>
  <si>
    <t>65427426</t>
  </si>
  <si>
    <t>陈维</t>
  </si>
  <si>
    <t>社区合唱队</t>
  </si>
  <si>
    <t>公交397路;411路;451路双桥南站下车</t>
  </si>
  <si>
    <t>三间房乡定北里社区</t>
  </si>
  <si>
    <t>定北里社区活动室</t>
  </si>
  <si>
    <t>朝阳区定福庄北街金星四号楼后平房</t>
  </si>
  <si>
    <t>65407923</t>
  </si>
  <si>
    <t>张桂锦</t>
  </si>
  <si>
    <t>付清华</t>
  </si>
  <si>
    <t>639、488、411定福庄</t>
  </si>
  <si>
    <t>三间房乡泰福苑社区</t>
  </si>
  <si>
    <t>泰福苑社区活动室</t>
  </si>
  <si>
    <t>三间房泰福苑小区d1区2号楼底商</t>
  </si>
  <si>
    <t>65407599</t>
  </si>
  <si>
    <t>赵峥</t>
  </si>
  <si>
    <t>地铁6号线褡裢坡站下车，公交;675路黄渠村站下车</t>
  </si>
  <si>
    <t>三间房乡艺水芳园社区</t>
  </si>
  <si>
    <t>艺水芳园社区活动室</t>
  </si>
  <si>
    <t>北京市朝阳区新房路1号1号院</t>
  </si>
  <si>
    <t>65400351</t>
  </si>
  <si>
    <t>刘艳</t>
  </si>
  <si>
    <t>佟雪娇</t>
  </si>
  <si>
    <t>公益电影放映</t>
  </si>
  <si>
    <t>8通线传媒大学站</t>
  </si>
  <si>
    <t>三间房乡双柳社区</t>
  </si>
  <si>
    <t>双柳社区活动室</t>
  </si>
  <si>
    <t>北京市朝阳区双柳巷4号</t>
  </si>
  <si>
    <t>65426384</t>
  </si>
  <si>
    <t>陈红梅</t>
  </si>
  <si>
    <t>孟春娟</t>
  </si>
  <si>
    <t>迎新春联欢会</t>
  </si>
  <si>
    <t>地铁八通线双桥站下车，公交397路;411路;451路双桥南站下车</t>
  </si>
  <si>
    <t>康新社区</t>
  </si>
  <si>
    <t>康新社区活动室</t>
  </si>
  <si>
    <t>康惠园二号院11号楼底商</t>
  </si>
  <si>
    <t>庞宏伟</t>
  </si>
  <si>
    <t>郝硕敏</t>
  </si>
  <si>
    <t>迎春联欢会</t>
  </si>
  <si>
    <t>地铁八通线双桥站</t>
  </si>
  <si>
    <t>富力又一城
第一社区</t>
  </si>
  <si>
    <t>富力一社区多功能厅</t>
  </si>
  <si>
    <t>朝阳区豆各庄乡广祥街3号</t>
  </si>
  <si>
    <t>陈男</t>
  </si>
  <si>
    <t>李平平</t>
  </si>
  <si>
    <t>周一至周日上午8:30-11:30，下午13:30-17:00</t>
  </si>
  <si>
    <t>富艺畅享艺术团</t>
  </si>
  <si>
    <t>411路、 专171路、457路--富力又一城站、地铁7号线--郎辛庄站</t>
  </si>
  <si>
    <t>富力又一城
第二社区</t>
  </si>
  <si>
    <t>富力又一城第二社区文化活动室</t>
  </si>
  <si>
    <t>朝阳区豆各庄乡富力又一城第二社区居委会一层文化活动室</t>
  </si>
  <si>
    <t>刘丽</t>
  </si>
  <si>
    <t>冯燕</t>
  </si>
  <si>
    <t>文化健身</t>
  </si>
  <si>
    <t>暑期夏令营
活动</t>
  </si>
  <si>
    <t>绿丰家园社区</t>
  </si>
  <si>
    <t>绿丰家园社区文化活动室</t>
  </si>
  <si>
    <t>朝阳区豆各庄乡绿丰东路绿丰家园社区服务站</t>
  </si>
  <si>
    <t>张立菊</t>
  </si>
  <si>
    <t>侯爽</t>
  </si>
  <si>
    <t>周一至周日上午8:00-11：30，下午2：00-5：00</t>
  </si>
  <si>
    <t>会议室、居民议事厅、活动室</t>
  </si>
  <si>
    <t>剪纸班活动</t>
  </si>
  <si>
    <t>475路--绿丰家园北门</t>
  </si>
  <si>
    <t>明德园社区</t>
  </si>
  <si>
    <t>明德园社区文化活动室</t>
  </si>
  <si>
    <t>朝阳区天达路4号院2号楼地下室</t>
  </si>
  <si>
    <t>刘会梅</t>
  </si>
  <si>
    <t>王琦</t>
  </si>
  <si>
    <t>周一、三、五9:00-16:00</t>
  </si>
  <si>
    <t>图书室、台球桌、乒乓球桌、棋牌桌</t>
  </si>
  <si>
    <t>明德园社区“乒乓球比赛”</t>
  </si>
  <si>
    <t>411路--豆各庄小学、地铁7号线--郎辛庄站</t>
  </si>
  <si>
    <t>御景湾社区</t>
  </si>
  <si>
    <t>御景湾社区文化活动室</t>
  </si>
  <si>
    <t>朝阳区黄厂路4号院7号楼、8号楼地下二层活动中心</t>
  </si>
  <si>
    <t>陈彦</t>
  </si>
  <si>
    <t>李峥</t>
  </si>
  <si>
    <t>周一至周五    9:00—11:00,14:00—16:00</t>
  </si>
  <si>
    <t>多功能厅、舞蹈排练室、书画室、图书室、棋牌室</t>
  </si>
  <si>
    <t>淡墨港湾书画社、家园之声合唱团、舞动港湾舞蹈队、模特队活动</t>
  </si>
  <si>
    <t>451路--豆各庄乡、地铁7号线--黄厂站</t>
  </si>
  <si>
    <t>文化传播社区</t>
  </si>
  <si>
    <t>文化传播社区文化活动室</t>
  </si>
  <si>
    <t>朝阳区豆各庄地区双桥街9号院文化传播社区居委会</t>
  </si>
  <si>
    <t>张军</t>
  </si>
  <si>
    <t>田鑫</t>
  </si>
  <si>
    <t>周一至周五9:00-16:00</t>
  </si>
  <si>
    <t>图书室、文体活动室</t>
  </si>
  <si>
    <t xml:space="preserve">411路、
475路--咸宁侯站 </t>
  </si>
  <si>
    <t>青荷里社区</t>
  </si>
  <si>
    <t>青荷里社区文化活动室</t>
  </si>
  <si>
    <t>朝阳区天达路1号院4号楼1-6</t>
  </si>
  <si>
    <t>赵秀梅</t>
  </si>
  <si>
    <t>郝丽</t>
  </si>
  <si>
    <t>周一至周日9:00-18:00（法定节假日休息）</t>
  </si>
  <si>
    <t>金妈妈手工社团、蒲公英志愿服务队</t>
  </si>
  <si>
    <t>411路--路朝丰家园北站
363路、
451路、
657路--豆各庄桥、地铁7号线--郎辛庄站</t>
  </si>
  <si>
    <t>朝丰家园社区</t>
  </si>
  <si>
    <t>朝丰家园社区文化活动室</t>
  </si>
  <si>
    <t>朝阳区豆各庄乡天达路8号院6号楼</t>
  </si>
  <si>
    <t>韩健</t>
  </si>
  <si>
    <t>丁晴</t>
  </si>
  <si>
    <t>周一至周五9：00-17：00</t>
  </si>
  <si>
    <t>图书室、书画室、党群之家活动室</t>
  </si>
  <si>
    <t>秧歌 腰鼓 小车会</t>
  </si>
  <si>
    <t>457路--朝丰家园南站、地铁7号线--郎辛庄站</t>
  </si>
  <si>
    <t>京城雅居社区</t>
  </si>
  <si>
    <t>京城雅居社区文化活动室</t>
  </si>
  <si>
    <t>朝阳区豆各庄六号院临08</t>
  </si>
  <si>
    <t>赵鑫鹏</t>
  </si>
  <si>
    <t>戴丽娟</t>
  </si>
  <si>
    <t>周一至周五9:00-11:00 13:00-16:00</t>
  </si>
  <si>
    <t>“京城雅居传承民俗宫灯制作活动”</t>
  </si>
  <si>
    <t>535路--京城雅居站</t>
  </si>
  <si>
    <t>青青家园社区</t>
  </si>
  <si>
    <t>青青家园社区文化活动室</t>
  </si>
  <si>
    <t>朝阳区青青家园社区131号楼1单元101</t>
  </si>
  <si>
    <t>贾会云</t>
  </si>
  <si>
    <t>庄媛</t>
  </si>
  <si>
    <t>周一至周日9:00-16:00</t>
  </si>
  <si>
    <t>肚皮舞，合唱团，京剧队</t>
  </si>
  <si>
    <t xml:space="preserve">111路、
657路、
363路--青青家园站 </t>
  </si>
  <si>
    <t>阳光家园社区</t>
  </si>
  <si>
    <t>阳光家园社区文化活动室</t>
  </si>
  <si>
    <t>朝阳区豆各庄一号院宿舍阳光家园社区居委会</t>
  </si>
  <si>
    <t>王雪冬</t>
  </si>
  <si>
    <t>李震雨</t>
  </si>
  <si>
    <t>舞蹈室、乒乓球室</t>
  </si>
  <si>
    <t>社区乒乓球比赛</t>
  </si>
  <si>
    <t>451路--豆各庄乡</t>
  </si>
  <si>
    <t>宸欣园社区</t>
  </si>
  <si>
    <t>宸欣园社区文化活动室</t>
  </si>
  <si>
    <t>朝阳区青荷里宸欣园社区</t>
  </si>
  <si>
    <t>王士永</t>
  </si>
  <si>
    <t>徐寅萌</t>
  </si>
  <si>
    <t>孙河乡康营家园一社区</t>
  </si>
  <si>
    <t>朝阳区孙河乡康营家园－１</t>
  </si>
  <si>
    <t>倪洋</t>
  </si>
  <si>
    <t>杨秋来</t>
  </si>
  <si>
    <t>9:00至17:00.</t>
  </si>
  <si>
    <t>排练室、图书室</t>
  </si>
  <si>
    <t>月月新志愿者服务</t>
  </si>
  <si>
    <t>586、538、847</t>
  </si>
  <si>
    <t>孙河乡康营家园二社区</t>
  </si>
  <si>
    <t>朝阳区孙河乡康营家园－２</t>
  </si>
  <si>
    <t>孙丽华</t>
  </si>
  <si>
    <t>刘天华</t>
  </si>
  <si>
    <t>民间花会—四季龙</t>
  </si>
  <si>
    <t>孙河乡康营家园三社区</t>
  </si>
  <si>
    <t>朝阳区孙河乡康营家园－３</t>
  </si>
  <si>
    <t>何世明</t>
  </si>
  <si>
    <t>吴京莲</t>
  </si>
  <si>
    <t>民间花会—天平会</t>
  </si>
  <si>
    <t>孙河乡康营家园四社区</t>
  </si>
  <si>
    <t>朝阳区孙河乡康营家园－４</t>
  </si>
  <si>
    <t>米洋</t>
  </si>
  <si>
    <t>杨丽娟</t>
  </si>
  <si>
    <t>民间花会—高跷</t>
  </si>
  <si>
    <t>孙河乡景润苑社区</t>
  </si>
  <si>
    <t>朝阳区孙河乡泰禾北京院子</t>
  </si>
  <si>
    <t>薛飞</t>
  </si>
  <si>
    <t>张海龙</t>
  </si>
  <si>
    <t>景润家园系列活动</t>
  </si>
  <si>
    <t>915、地铁15号线</t>
  </si>
</sst>
</file>

<file path=xl/styles.xml><?xml version="1.0" encoding="utf-8"?>
<styleSheet xmlns="http://schemas.openxmlformats.org/spreadsheetml/2006/main">
  <numFmts count="5">
    <numFmt numFmtId="176" formatCode="0_);[Red]\(0\)"/>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50">
    <font>
      <sz val="11"/>
      <color theme="1"/>
      <name val="宋体"/>
      <charset val="134"/>
      <scheme val="minor"/>
    </font>
    <font>
      <b/>
      <sz val="11"/>
      <color theme="1"/>
      <name val="宋体"/>
      <charset val="134"/>
      <scheme val="minor"/>
    </font>
    <font>
      <sz val="11"/>
      <color theme="3"/>
      <name val="宋体"/>
      <charset val="134"/>
      <scheme val="minor"/>
    </font>
    <font>
      <sz val="11"/>
      <name val="宋体"/>
      <charset val="134"/>
      <scheme val="minor"/>
    </font>
    <font>
      <sz val="18"/>
      <name val="宋体"/>
      <charset val="134"/>
      <scheme val="minor"/>
    </font>
    <font>
      <b/>
      <sz val="11"/>
      <name val="宋体"/>
      <charset val="134"/>
      <scheme val="minor"/>
    </font>
    <font>
      <b/>
      <sz val="11"/>
      <name val="宋体"/>
      <charset val="134"/>
    </font>
    <font>
      <sz val="11"/>
      <name val="宋体"/>
      <charset val="134"/>
    </font>
    <font>
      <sz val="12"/>
      <name val="宋体"/>
      <charset val="134"/>
      <scheme val="minor"/>
    </font>
    <font>
      <sz val="11"/>
      <name val="仿宋_GB2312"/>
      <charset val="134"/>
    </font>
    <font>
      <sz val="11"/>
      <name val="宋体"/>
      <charset val="134"/>
      <scheme val="major"/>
    </font>
    <font>
      <sz val="10"/>
      <name val="宋体"/>
      <charset val="134"/>
      <scheme val="minor"/>
    </font>
    <font>
      <sz val="10"/>
      <name val="宋体"/>
      <charset val="134"/>
      <scheme val="major"/>
    </font>
    <font>
      <sz val="9"/>
      <name val="宋体"/>
      <charset val="134"/>
      <scheme val="major"/>
    </font>
    <font>
      <sz val="12"/>
      <name val="仿宋_GB2312"/>
      <charset val="134"/>
    </font>
    <font>
      <sz val="12"/>
      <name val="宋体"/>
      <charset val="134"/>
      <scheme val="major"/>
    </font>
    <font>
      <sz val="9"/>
      <name val="仿宋_GB2312"/>
      <charset val="134"/>
    </font>
    <font>
      <sz val="11"/>
      <name val="SimSun"/>
      <charset val="134"/>
    </font>
    <font>
      <sz val="12"/>
      <name val="宋体"/>
      <charset val="134"/>
    </font>
    <font>
      <sz val="9"/>
      <name val="宋体"/>
      <charset val="134"/>
      <scheme val="minor"/>
    </font>
    <font>
      <sz val="9"/>
      <name val="宋体"/>
      <charset val="134"/>
    </font>
    <font>
      <sz val="11"/>
      <color rgb="FFFF0000"/>
      <name val="宋体"/>
      <charset val="134"/>
      <scheme val="minor"/>
    </font>
    <font>
      <sz val="18"/>
      <color theme="3"/>
      <name val="宋体"/>
      <charset val="134"/>
      <scheme val="minor"/>
    </font>
    <font>
      <b/>
      <sz val="11"/>
      <color theme="3"/>
      <name val="宋体"/>
      <charset val="134"/>
      <scheme val="minor"/>
    </font>
    <font>
      <b/>
      <sz val="11"/>
      <color indexed="8"/>
      <name val="宋体"/>
      <charset val="134"/>
    </font>
    <font>
      <b/>
      <sz val="11"/>
      <color theme="3"/>
      <name val="宋体"/>
      <charset val="134"/>
    </font>
    <font>
      <sz val="11"/>
      <color theme="3"/>
      <name val="宋体"/>
      <charset val="134"/>
    </font>
    <font>
      <sz val="11"/>
      <color rgb="FF000000"/>
      <name val="宋体"/>
      <charset val="134"/>
      <scheme val="minor"/>
    </font>
    <font>
      <sz val="11"/>
      <color theme="0"/>
      <name val="宋体"/>
      <charset val="0"/>
      <scheme val="minor"/>
    </font>
    <font>
      <sz val="11"/>
      <color theme="1"/>
      <name val="宋体"/>
      <charset val="0"/>
      <scheme val="minor"/>
    </font>
    <font>
      <sz val="11"/>
      <color rgb="FFFA7D00"/>
      <name val="宋体"/>
      <charset val="0"/>
      <scheme val="minor"/>
    </font>
    <font>
      <b/>
      <sz val="11"/>
      <color rgb="FF3F3F3F"/>
      <name val="宋体"/>
      <charset val="0"/>
      <scheme val="minor"/>
    </font>
    <font>
      <sz val="11"/>
      <color rgb="FF9C0006"/>
      <name val="宋体"/>
      <charset val="0"/>
      <scheme val="minor"/>
    </font>
    <font>
      <b/>
      <sz val="18"/>
      <color theme="3"/>
      <name val="宋体"/>
      <charset val="134"/>
      <scheme val="minor"/>
    </font>
    <font>
      <sz val="11"/>
      <color rgb="FF006100"/>
      <name val="宋体"/>
      <charset val="0"/>
      <scheme val="minor"/>
    </font>
    <font>
      <b/>
      <sz val="13"/>
      <color theme="3"/>
      <name val="宋体"/>
      <charset val="134"/>
      <scheme val="minor"/>
    </font>
    <font>
      <b/>
      <sz val="11"/>
      <color theme="1"/>
      <name val="宋体"/>
      <charset val="0"/>
      <scheme val="minor"/>
    </font>
    <font>
      <sz val="10"/>
      <name val="Arial"/>
      <charset val="134"/>
    </font>
    <font>
      <b/>
      <sz val="11"/>
      <color rgb="FFFFFFFF"/>
      <name val="宋体"/>
      <charset val="0"/>
      <scheme val="minor"/>
    </font>
    <font>
      <i/>
      <sz val="11"/>
      <color rgb="FF7F7F7F"/>
      <name val="宋体"/>
      <charset val="0"/>
      <scheme val="minor"/>
    </font>
    <font>
      <sz val="11"/>
      <color rgb="FFFF0000"/>
      <name val="宋体"/>
      <charset val="0"/>
      <scheme val="minor"/>
    </font>
    <font>
      <sz val="11"/>
      <color rgb="FF9C65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sz val="11"/>
      <color rgb="FF3F3F76"/>
      <name val="宋体"/>
      <charset val="0"/>
      <scheme val="minor"/>
    </font>
    <font>
      <b/>
      <sz val="11"/>
      <color rgb="FFFA7D00"/>
      <name val="宋体"/>
      <charset val="0"/>
      <scheme val="minor"/>
    </font>
    <font>
      <sz val="10"/>
      <name val="Calibri"/>
      <charset val="134"/>
    </font>
    <font>
      <sz val="9"/>
      <name val="宋体"/>
      <charset val="134"/>
    </font>
    <font>
      <b/>
      <sz val="9"/>
      <name val="宋体"/>
      <charset val="134"/>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rgb="FFFFC7CE"/>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rgb="FFC6EFCE"/>
        <bgColor indexed="64"/>
      </patternFill>
    </fill>
    <fill>
      <patternFill patternType="solid">
        <fgColor theme="9" tint="0.599993896298105"/>
        <bgColor indexed="64"/>
      </patternFill>
    </fill>
    <fill>
      <patternFill patternType="solid">
        <fgColor theme="7"/>
        <bgColor indexed="64"/>
      </patternFill>
    </fill>
    <fill>
      <patternFill patternType="solid">
        <fgColor rgb="FFFFFFCC"/>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4"/>
        <bgColor indexed="64"/>
      </patternFill>
    </fill>
    <fill>
      <patternFill patternType="solid">
        <fgColor theme="9"/>
        <bgColor indexed="64"/>
      </patternFill>
    </fill>
    <fill>
      <patternFill patternType="solid">
        <fgColor rgb="FFA5A5A5"/>
        <bgColor indexed="64"/>
      </patternFill>
    </fill>
    <fill>
      <patternFill patternType="solid">
        <fgColor theme="9" tint="0.799981688894314"/>
        <bgColor indexed="64"/>
      </patternFill>
    </fill>
    <fill>
      <patternFill patternType="solid">
        <fgColor theme="7" tint="0.599993896298105"/>
        <bgColor indexed="64"/>
      </patternFill>
    </fill>
    <fill>
      <patternFill patternType="solid">
        <fgColor rgb="FFFFEB9C"/>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rgb="FFFFCC99"/>
        <bgColor indexed="64"/>
      </patternFill>
    </fill>
  </fills>
  <borders count="18">
    <border>
      <left/>
      <right/>
      <top/>
      <bottom/>
      <diagonal/>
    </border>
    <border>
      <left style="thin">
        <color auto="true"/>
      </left>
      <right style="thin">
        <color auto="true"/>
      </right>
      <top style="thin">
        <color auto="true"/>
      </top>
      <bottom style="thin">
        <color auto="true"/>
      </bottom>
      <diagonal/>
    </border>
    <border>
      <left/>
      <right/>
      <top/>
      <bottom style="thin">
        <color auto="true"/>
      </bottom>
      <diagonal/>
    </border>
    <border>
      <left style="thin">
        <color rgb="FF000000"/>
      </left>
      <right style="thin">
        <color rgb="FF000000"/>
      </right>
      <top style="thin">
        <color rgb="FF000000"/>
      </top>
      <bottom style="thin">
        <color rgb="FF000000"/>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style="thin">
        <color rgb="FF000000"/>
      </left>
      <right style="thin">
        <color rgb="FF000000"/>
      </right>
      <top style="thin">
        <color rgb="FF000000"/>
      </top>
      <bottom/>
      <diagonal/>
    </border>
    <border>
      <left/>
      <right/>
      <top/>
      <bottom style="thin">
        <color rgb="FF000000"/>
      </bottom>
      <diagonal/>
    </border>
    <border>
      <left/>
      <right/>
      <top style="thin">
        <color rgb="FF000000"/>
      </top>
      <bottom style="thin">
        <color rgb="FF000000"/>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s>
  <cellStyleXfs count="62">
    <xf numFmtId="0" fontId="0" fillId="0" borderId="0"/>
    <xf numFmtId="0" fontId="0" fillId="0" borderId="0"/>
    <xf numFmtId="0" fontId="0" fillId="0" borderId="0"/>
    <xf numFmtId="0" fontId="0" fillId="0" borderId="0">
      <alignment vertical="center"/>
    </xf>
    <xf numFmtId="0" fontId="37" fillId="0" borderId="0"/>
    <xf numFmtId="0" fontId="29" fillId="16" borderId="0" applyNumberFormat="false" applyBorder="false" applyAlignment="false" applyProtection="false">
      <alignment vertical="center"/>
    </xf>
    <xf numFmtId="0" fontId="29" fillId="25" borderId="0" applyNumberFormat="false" applyBorder="false" applyAlignment="false" applyProtection="false">
      <alignment vertical="center"/>
    </xf>
    <xf numFmtId="0" fontId="0" fillId="0" borderId="0">
      <alignment vertical="center"/>
    </xf>
    <xf numFmtId="0" fontId="28" fillId="23" borderId="0" applyNumberFormat="false" applyBorder="false" applyAlignment="false" applyProtection="false">
      <alignment vertical="center"/>
    </xf>
    <xf numFmtId="0" fontId="29" fillId="21" borderId="0" applyNumberFormat="false" applyBorder="false" applyAlignment="false" applyProtection="false">
      <alignment vertical="center"/>
    </xf>
    <xf numFmtId="0" fontId="29" fillId="19" borderId="0" applyNumberFormat="false" applyBorder="false" applyAlignment="false" applyProtection="false">
      <alignment vertical="center"/>
    </xf>
    <xf numFmtId="0" fontId="0" fillId="0" borderId="0"/>
    <xf numFmtId="0" fontId="28" fillId="14" borderId="0" applyNumberFormat="false" applyBorder="false" applyAlignment="false" applyProtection="false">
      <alignment vertical="center"/>
    </xf>
    <xf numFmtId="0" fontId="29" fillId="26" borderId="0" applyNumberFormat="false" applyBorder="false" applyAlignment="false" applyProtection="false">
      <alignment vertical="center"/>
    </xf>
    <xf numFmtId="0" fontId="23" fillId="0" borderId="12" applyNumberFormat="false" applyFill="false" applyAlignment="false" applyProtection="false">
      <alignment vertical="center"/>
    </xf>
    <xf numFmtId="0" fontId="39" fillId="0" borderId="0" applyNumberFormat="false" applyFill="false" applyBorder="false" applyAlignment="false" applyProtection="false">
      <alignment vertical="center"/>
    </xf>
    <xf numFmtId="0" fontId="36" fillId="0" borderId="15"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5" fillId="0" borderId="13"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0" fillId="0" borderId="0"/>
    <xf numFmtId="0" fontId="28" fillId="29"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29" fillId="20" borderId="0" applyNumberFormat="false" applyBorder="false" applyAlignment="false" applyProtection="false">
      <alignment vertical="center"/>
    </xf>
    <xf numFmtId="0" fontId="0" fillId="0" borderId="0"/>
    <xf numFmtId="0" fontId="28" fillId="28" borderId="0" applyNumberFormat="false" applyBorder="false" applyAlignment="false" applyProtection="false">
      <alignment vertical="center"/>
    </xf>
    <xf numFmtId="0" fontId="42" fillId="0" borderId="13" applyNumberFormat="false" applyFill="false" applyAlignment="false" applyProtection="false">
      <alignment vertical="center"/>
    </xf>
    <xf numFmtId="0" fontId="43" fillId="0" borderId="0" applyNumberFormat="false" applyFill="false" applyBorder="false" applyAlignment="false" applyProtection="false">
      <alignment vertical="center"/>
    </xf>
    <xf numFmtId="0" fontId="29" fillId="30"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9" fillId="31" borderId="0" applyNumberFormat="false" applyBorder="false" applyAlignment="false" applyProtection="false">
      <alignment vertical="center"/>
    </xf>
    <xf numFmtId="0" fontId="46" fillId="10" borderId="17" applyNumberFormat="false" applyAlignment="false" applyProtection="false">
      <alignment vertical="center"/>
    </xf>
    <xf numFmtId="0" fontId="44"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0" fillId="0" borderId="0"/>
    <xf numFmtId="0" fontId="28" fillId="17" borderId="0" applyNumberFormat="false" applyBorder="false" applyAlignment="false" applyProtection="false">
      <alignment vertical="center"/>
    </xf>
    <xf numFmtId="0" fontId="29" fillId="13" borderId="0" applyNumberFormat="false" applyBorder="false" applyAlignment="false" applyProtection="false">
      <alignment vertical="center"/>
    </xf>
    <xf numFmtId="0" fontId="0" fillId="0" borderId="0">
      <alignment vertical="center"/>
    </xf>
    <xf numFmtId="0" fontId="28" fillId="12" borderId="0" applyNumberFormat="false" applyBorder="false" applyAlignment="false" applyProtection="false">
      <alignment vertical="center"/>
    </xf>
    <xf numFmtId="0" fontId="45" fillId="32" borderId="17" applyNumberFormat="false" applyAlignment="false" applyProtection="false">
      <alignment vertical="center"/>
    </xf>
    <xf numFmtId="0" fontId="31" fillId="10" borderId="11" applyNumberFormat="false" applyAlignment="false" applyProtection="false">
      <alignment vertical="center"/>
    </xf>
    <xf numFmtId="0" fontId="38" fillId="24" borderId="16" applyNumberFormat="false" applyAlignment="false" applyProtection="false">
      <alignment vertical="center"/>
    </xf>
    <xf numFmtId="0" fontId="0" fillId="0" borderId="0"/>
    <xf numFmtId="0" fontId="30" fillId="0" borderId="10" applyNumberFormat="false" applyFill="false" applyAlignment="false" applyProtection="false">
      <alignment vertical="center"/>
    </xf>
    <xf numFmtId="0" fontId="28" fillId="9" borderId="0" applyNumberFormat="false" applyBorder="false" applyAlignment="false" applyProtection="false">
      <alignment vertical="center"/>
    </xf>
    <xf numFmtId="0" fontId="0" fillId="0" borderId="0"/>
    <xf numFmtId="0" fontId="28" fillId="8" borderId="0" applyNumberFormat="false" applyBorder="false" applyAlignment="false" applyProtection="false">
      <alignment vertical="center"/>
    </xf>
    <xf numFmtId="0" fontId="0" fillId="18" borderId="14" applyNumberFormat="false" applyFont="false" applyAlignment="false" applyProtection="false">
      <alignment vertical="center"/>
    </xf>
    <xf numFmtId="0" fontId="33" fillId="0" borderId="0" applyNumberFormat="false" applyFill="false" applyBorder="false" applyAlignment="false" applyProtection="false">
      <alignment vertical="center"/>
    </xf>
    <xf numFmtId="0" fontId="34" fillId="15" borderId="0" applyNumberFormat="false" applyBorder="false" applyAlignment="false" applyProtection="false">
      <alignment vertical="center"/>
    </xf>
    <xf numFmtId="0" fontId="23" fillId="0" borderId="0" applyNumberFormat="false" applyFill="false" applyBorder="false" applyAlignment="false" applyProtection="false">
      <alignment vertical="center"/>
    </xf>
    <xf numFmtId="0" fontId="28" fillId="22" borderId="0" applyNumberFormat="false" applyBorder="false" applyAlignment="false" applyProtection="false">
      <alignment vertical="center"/>
    </xf>
    <xf numFmtId="0" fontId="41" fillId="27" borderId="0" applyNumberFormat="false" applyBorder="false" applyAlignment="false" applyProtection="false">
      <alignment vertical="center"/>
    </xf>
    <xf numFmtId="0" fontId="29" fillId="7" borderId="0" applyNumberFormat="false" applyBorder="false" applyAlignment="false" applyProtection="false">
      <alignment vertical="center"/>
    </xf>
    <xf numFmtId="0" fontId="32" fillId="11" borderId="0" applyNumberFormat="false" applyBorder="false" applyAlignment="false" applyProtection="false">
      <alignment vertical="center"/>
    </xf>
    <xf numFmtId="0" fontId="28" fillId="6" borderId="0" applyNumberFormat="false" applyBorder="false" applyAlignment="false" applyProtection="false">
      <alignment vertical="center"/>
    </xf>
    <xf numFmtId="0" fontId="29" fillId="5" borderId="0" applyNumberFormat="false" applyBorder="false" applyAlignment="false" applyProtection="false">
      <alignment vertical="center"/>
    </xf>
    <xf numFmtId="0" fontId="0" fillId="0" borderId="0"/>
    <xf numFmtId="0" fontId="28" fillId="4" borderId="0" applyNumberFormat="false" applyBorder="false" applyAlignment="false" applyProtection="false">
      <alignment vertical="center"/>
    </xf>
    <xf numFmtId="0" fontId="29" fillId="3" borderId="0" applyNumberFormat="false" applyBorder="false" applyAlignment="false" applyProtection="false">
      <alignment vertical="center"/>
    </xf>
    <xf numFmtId="0" fontId="28" fillId="2" borderId="0" applyNumberFormat="false" applyBorder="false" applyAlignment="false" applyProtection="false">
      <alignment vertical="center"/>
    </xf>
  </cellStyleXfs>
  <cellXfs count="141">
    <xf numFmtId="0" fontId="0" fillId="0" borderId="0" xfId="0"/>
    <xf numFmtId="0" fontId="0" fillId="0" borderId="0" xfId="0" applyAlignment="true">
      <alignment vertical="center"/>
    </xf>
    <xf numFmtId="0" fontId="0" fillId="0" borderId="0" xfId="0" applyFill="true" applyAlignment="true">
      <alignment vertical="center"/>
    </xf>
    <xf numFmtId="0" fontId="1" fillId="0" borderId="0" xfId="0" applyFont="true" applyFill="true" applyAlignment="true">
      <alignment horizontal="center" vertical="center"/>
    </xf>
    <xf numFmtId="0" fontId="2" fillId="0" borderId="0" xfId="0" applyFont="true" applyFill="true" applyAlignment="true">
      <alignment horizontal="center" vertical="center"/>
    </xf>
    <xf numFmtId="0" fontId="2" fillId="0" borderId="0" xfId="0" applyFont="true" applyFill="true" applyAlignment="true">
      <alignment vertical="center"/>
    </xf>
    <xf numFmtId="0" fontId="3" fillId="0" borderId="1" xfId="0" applyFont="true" applyFill="true" applyBorder="true" applyAlignment="true">
      <alignment vertical="center"/>
    </xf>
    <xf numFmtId="0" fontId="3" fillId="0" borderId="1" xfId="0" applyFont="true" applyFill="true" applyBorder="true" applyAlignment="true">
      <alignment horizontal="left" vertical="center"/>
    </xf>
    <xf numFmtId="0" fontId="4" fillId="0" borderId="1" xfId="0" applyFont="true" applyFill="true" applyBorder="true" applyAlignment="true">
      <alignment horizontal="center" vertical="center"/>
    </xf>
    <xf numFmtId="0" fontId="5" fillId="0" borderId="1" xfId="0" applyFont="true" applyFill="true" applyBorder="true" applyAlignment="true">
      <alignment horizontal="center" vertical="center"/>
    </xf>
    <xf numFmtId="0" fontId="6" fillId="0" borderId="1" xfId="0" applyFont="true" applyFill="true" applyBorder="true" applyAlignment="true">
      <alignment horizontal="center" vertical="center"/>
    </xf>
    <xf numFmtId="0" fontId="6"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xf>
    <xf numFmtId="0" fontId="7" fillId="0" borderId="1" xfId="0" applyFont="true" applyFill="true" applyBorder="true" applyAlignment="true">
      <alignment horizontal="center" vertical="center" wrapText="true"/>
    </xf>
    <xf numFmtId="0" fontId="7" fillId="0" borderId="1" xfId="0" applyFont="true" applyFill="true" applyBorder="true" applyAlignment="true">
      <alignment vertical="center"/>
    </xf>
    <xf numFmtId="0" fontId="3" fillId="0" borderId="1" xfId="0" applyFont="true" applyFill="true" applyBorder="true" applyAlignment="true">
      <alignment horizontal="center" vertical="center"/>
    </xf>
    <xf numFmtId="0" fontId="3" fillId="0" borderId="1" xfId="0" applyFont="true" applyFill="true" applyBorder="true" applyAlignment="true">
      <alignment horizontal="center" vertical="center" wrapText="true"/>
    </xf>
    <xf numFmtId="0" fontId="3" fillId="0" borderId="1" xfId="0" applyNumberFormat="true" applyFont="true" applyFill="true" applyBorder="true" applyAlignment="true">
      <alignment horizontal="center" vertical="center" wrapText="true"/>
    </xf>
    <xf numFmtId="0" fontId="3" fillId="0" borderId="1" xfId="0" applyNumberFormat="true" applyFont="true" applyFill="true" applyBorder="true" applyAlignment="true">
      <alignment horizontal="center" vertical="center"/>
    </xf>
    <xf numFmtId="0" fontId="3" fillId="0" borderId="1" xfId="0" applyFont="true" applyFill="true" applyBorder="true" applyAlignment="true">
      <alignment horizontal="left" vertical="center" wrapText="true"/>
    </xf>
    <xf numFmtId="0" fontId="8" fillId="0" borderId="1" xfId="0" applyFont="true" applyFill="true" applyBorder="true" applyAlignment="true">
      <alignment horizontal="center" vertical="center" wrapText="true"/>
    </xf>
    <xf numFmtId="0" fontId="7" fillId="0" borderId="1" xfId="0" applyNumberFormat="true" applyFont="true" applyFill="true" applyBorder="true" applyAlignment="true">
      <alignment horizontal="center" vertical="center"/>
    </xf>
    <xf numFmtId="0" fontId="7" fillId="0" borderId="1" xfId="0" applyNumberFormat="true" applyFont="true" applyFill="true" applyBorder="true" applyAlignment="true">
      <alignment horizontal="center" vertical="center" wrapText="true"/>
    </xf>
    <xf numFmtId="0" fontId="3" fillId="0" borderId="1" xfId="0" applyFont="true" applyFill="true" applyBorder="true" applyAlignment="true">
      <alignment vertical="center" wrapText="true"/>
    </xf>
    <xf numFmtId="49" fontId="3" fillId="0" borderId="1" xfId="0" applyNumberFormat="true" applyFont="true" applyFill="true" applyBorder="true" applyAlignment="true">
      <alignment horizontal="center" vertical="center" wrapText="true"/>
    </xf>
    <xf numFmtId="0" fontId="3" fillId="0" borderId="1" xfId="0" applyNumberFormat="true" applyFont="true" applyFill="true" applyBorder="true" applyAlignment="true">
      <alignment horizontal="left" vertical="center" wrapText="true"/>
    </xf>
    <xf numFmtId="0" fontId="9" fillId="0" borderId="1" xfId="0" applyNumberFormat="true" applyFont="true" applyFill="true" applyBorder="true" applyAlignment="true">
      <alignment horizontal="center" vertical="center" wrapText="true"/>
    </xf>
    <xf numFmtId="0" fontId="7" fillId="0" borderId="1" xfId="0" applyNumberFormat="true" applyFont="true" applyFill="true" applyBorder="true" applyAlignment="true">
      <alignment horizontal="left" vertical="center" wrapText="true"/>
    </xf>
    <xf numFmtId="49" fontId="7" fillId="0" borderId="1" xfId="0" applyNumberFormat="true" applyFont="true" applyFill="true" applyBorder="true" applyAlignment="true">
      <alignment horizontal="center" vertical="center" wrapText="true"/>
    </xf>
    <xf numFmtId="49" fontId="3" fillId="0" borderId="1" xfId="0" applyNumberFormat="true" applyFont="true" applyFill="true" applyBorder="true" applyAlignment="true">
      <alignment horizontal="left" vertical="center" wrapText="true"/>
    </xf>
    <xf numFmtId="0" fontId="7" fillId="0" borderId="1" xfId="0" applyFont="true" applyFill="true" applyBorder="true" applyAlignment="true">
      <alignment horizontal="left" vertical="center" wrapText="true"/>
    </xf>
    <xf numFmtId="0" fontId="7" fillId="0" borderId="1" xfId="3" applyFont="true" applyFill="true" applyBorder="true" applyAlignment="true">
      <alignment horizontal="center" vertical="center" wrapText="true"/>
    </xf>
    <xf numFmtId="49" fontId="10" fillId="0" borderId="1" xfId="0" applyNumberFormat="true" applyFont="true" applyFill="true" applyBorder="true" applyAlignment="true">
      <alignment horizontal="center" vertical="center" wrapText="true"/>
    </xf>
    <xf numFmtId="0" fontId="10" fillId="0" borderId="1" xfId="0" applyFont="true" applyFill="true" applyBorder="true" applyAlignment="true">
      <alignment horizontal="center" vertical="center" wrapText="true"/>
    </xf>
    <xf numFmtId="0" fontId="3" fillId="0" borderId="1" xfId="0" applyNumberFormat="true" applyFont="true" applyFill="true" applyBorder="true" applyAlignment="true">
      <alignment vertical="center" wrapText="true"/>
    </xf>
    <xf numFmtId="49" fontId="7" fillId="0" borderId="1" xfId="25" applyNumberFormat="true" applyFont="true" applyFill="true" applyBorder="true" applyAlignment="true">
      <alignment horizontal="left" vertical="center" wrapText="true"/>
    </xf>
    <xf numFmtId="0" fontId="11" fillId="0" borderId="1" xfId="0" applyNumberFormat="true" applyFont="true" applyFill="true" applyBorder="true" applyAlignment="true">
      <alignment horizontal="center" vertical="center"/>
    </xf>
    <xf numFmtId="0" fontId="7" fillId="0" borderId="1" xfId="7" applyFont="true" applyFill="true" applyBorder="true" applyAlignment="true">
      <alignment horizontal="center" vertical="center" wrapText="true"/>
    </xf>
    <xf numFmtId="49" fontId="3" fillId="0" borderId="1" xfId="0" applyNumberFormat="true" applyFont="true" applyFill="true" applyBorder="true" applyAlignment="true">
      <alignment horizontal="center" vertical="top" wrapText="true"/>
    </xf>
    <xf numFmtId="0" fontId="9" fillId="0" borderId="1" xfId="0" applyFont="true" applyFill="true" applyBorder="true" applyAlignment="true">
      <alignment horizontal="center" vertical="center" wrapText="true"/>
    </xf>
    <xf numFmtId="0" fontId="12" fillId="0" borderId="1" xfId="0" applyFont="true" applyFill="true" applyBorder="true" applyAlignment="true">
      <alignment horizontal="center" vertical="center" wrapText="true"/>
    </xf>
    <xf numFmtId="0" fontId="13" fillId="0" borderId="1" xfId="0" applyFont="true" applyFill="true" applyBorder="true" applyAlignment="true">
      <alignment horizontal="center" vertical="center" wrapText="true"/>
    </xf>
    <xf numFmtId="0" fontId="3" fillId="0" borderId="1" xfId="7" applyFont="true" applyFill="true" applyBorder="true" applyAlignment="true">
      <alignment horizontal="center" vertical="center" wrapText="true"/>
    </xf>
    <xf numFmtId="0" fontId="8" fillId="0" borderId="1" xfId="0" applyNumberFormat="true" applyFont="true" applyFill="true" applyBorder="true" applyAlignment="true">
      <alignment horizontal="center" vertical="center" wrapText="true"/>
    </xf>
    <xf numFmtId="49" fontId="3" fillId="0" borderId="1" xfId="58" applyNumberFormat="true" applyFont="true" applyFill="true" applyBorder="true" applyAlignment="true">
      <alignment horizontal="center" vertical="center" wrapText="true"/>
    </xf>
    <xf numFmtId="49" fontId="3" fillId="0" borderId="1" xfId="46" applyNumberFormat="true" applyFont="true" applyFill="true" applyBorder="true" applyAlignment="true">
      <alignment horizontal="center" vertical="center" wrapText="true"/>
    </xf>
    <xf numFmtId="0" fontId="14" fillId="0" borderId="1" xfId="3" applyFont="true" applyFill="true" applyBorder="true" applyAlignment="true">
      <alignment horizontal="center" vertical="center" wrapText="true"/>
    </xf>
    <xf numFmtId="0" fontId="10" fillId="0" borderId="1" xfId="0" applyFont="true" applyFill="true" applyBorder="true" applyAlignment="true">
      <alignment horizontal="left" vertical="center" wrapText="true"/>
    </xf>
    <xf numFmtId="49" fontId="10" fillId="0" borderId="1" xfId="58" applyNumberFormat="true" applyFont="true" applyFill="true" applyBorder="true" applyAlignment="true">
      <alignment horizontal="center" vertical="center" wrapText="true"/>
    </xf>
    <xf numFmtId="0" fontId="8" fillId="0" borderId="1" xfId="3" applyFont="true" applyFill="true" applyBorder="true" applyAlignment="true">
      <alignment horizontal="center" vertical="center" wrapText="true"/>
    </xf>
    <xf numFmtId="49" fontId="3" fillId="0" borderId="1" xfId="21" applyNumberFormat="true" applyFont="true" applyFill="true" applyBorder="true" applyAlignment="true">
      <alignment horizontal="center" vertical="center" wrapText="true"/>
    </xf>
    <xf numFmtId="49" fontId="10" fillId="0" borderId="1" xfId="21" applyNumberFormat="true" applyFont="true" applyFill="true" applyBorder="true" applyAlignment="true">
      <alignment horizontal="center" vertical="center" wrapText="true"/>
    </xf>
    <xf numFmtId="49" fontId="3" fillId="0" borderId="1" xfId="25" applyNumberFormat="true" applyFont="true" applyFill="true" applyBorder="true" applyAlignment="true">
      <alignment horizontal="center" vertical="center" wrapText="true"/>
    </xf>
    <xf numFmtId="0" fontId="10" fillId="0" borderId="1" xfId="0" applyFont="true" applyFill="true" applyBorder="true" applyAlignment="true">
      <alignment horizontal="center" vertical="center"/>
    </xf>
    <xf numFmtId="0" fontId="8" fillId="0" borderId="1" xfId="7" applyFont="true" applyFill="true" applyBorder="true" applyAlignment="true">
      <alignment horizontal="center" vertical="center" wrapText="true"/>
    </xf>
    <xf numFmtId="49" fontId="3" fillId="0" borderId="1" xfId="0" applyNumberFormat="true" applyFont="true" applyFill="true" applyBorder="true" applyAlignment="true">
      <alignment vertical="top" wrapText="true"/>
    </xf>
    <xf numFmtId="49" fontId="10" fillId="0" borderId="1" xfId="46" applyNumberFormat="true" applyFont="true" applyFill="true" applyBorder="true" applyAlignment="true">
      <alignment horizontal="center" vertical="center" wrapText="true"/>
    </xf>
    <xf numFmtId="176" fontId="15" fillId="0" borderId="1" xfId="3" applyNumberFormat="true" applyFont="true" applyFill="true" applyBorder="true" applyAlignment="true">
      <alignment horizontal="center" vertical="center" wrapText="true"/>
    </xf>
    <xf numFmtId="176" fontId="10" fillId="0" borderId="1" xfId="46" applyNumberFormat="true" applyFont="true" applyFill="true" applyBorder="true" applyAlignment="true">
      <alignment horizontal="center" vertical="center" wrapText="true"/>
    </xf>
    <xf numFmtId="176" fontId="10" fillId="0" borderId="1" xfId="0" applyNumberFormat="true" applyFont="true" applyFill="true" applyBorder="true" applyAlignment="true">
      <alignment horizontal="center" vertical="center" wrapText="true"/>
    </xf>
    <xf numFmtId="0" fontId="3" fillId="0" borderId="1" xfId="21" applyNumberFormat="true" applyFont="true" applyFill="true" applyBorder="true" applyAlignment="true">
      <alignment horizontal="center" vertical="center" wrapText="true"/>
    </xf>
    <xf numFmtId="0" fontId="3" fillId="0" borderId="1" xfId="0" applyNumberFormat="true" applyFont="true" applyFill="true" applyBorder="true" applyAlignment="true">
      <alignment horizontal="center" vertical="top" wrapText="true"/>
    </xf>
    <xf numFmtId="49" fontId="15" fillId="0" borderId="1" xfId="35" applyNumberFormat="true" applyFont="true" applyFill="true" applyBorder="true" applyAlignment="true">
      <alignment horizontal="center" vertical="center" wrapText="true"/>
    </xf>
    <xf numFmtId="0" fontId="15" fillId="0" borderId="1" xfId="2" applyFont="true" applyFill="true" applyBorder="true" applyAlignment="true">
      <alignment horizontal="center" vertical="center" wrapText="true"/>
    </xf>
    <xf numFmtId="0" fontId="15" fillId="0" borderId="1" xfId="0" applyFont="true" applyFill="true" applyBorder="true" applyAlignment="true">
      <alignment horizontal="center" vertical="center" wrapText="true"/>
    </xf>
    <xf numFmtId="49" fontId="15" fillId="0" borderId="1" xfId="1" applyNumberFormat="true" applyFont="true" applyFill="true" applyBorder="true" applyAlignment="true">
      <alignment horizontal="center" vertical="center" wrapText="true"/>
    </xf>
    <xf numFmtId="49" fontId="15" fillId="0" borderId="1" xfId="46" applyNumberFormat="true" applyFont="true" applyFill="true" applyBorder="true" applyAlignment="true">
      <alignment horizontal="center" vertical="center" wrapText="true"/>
    </xf>
    <xf numFmtId="0" fontId="14" fillId="0" borderId="1" xfId="0" applyNumberFormat="true" applyFont="true" applyFill="true" applyBorder="true" applyAlignment="true">
      <alignment horizontal="center" vertical="center" wrapText="true"/>
    </xf>
    <xf numFmtId="0" fontId="14" fillId="0" borderId="1" xfId="7" applyFont="true" applyFill="true" applyBorder="true" applyAlignment="true">
      <alignment horizontal="center" vertical="center" wrapText="true"/>
    </xf>
    <xf numFmtId="0" fontId="15" fillId="0" borderId="1" xfId="7" applyFont="true" applyFill="true" applyBorder="true" applyAlignment="true">
      <alignment horizontal="center" vertical="center" wrapText="true"/>
    </xf>
    <xf numFmtId="0" fontId="15" fillId="0" borderId="1" xfId="43" applyFont="true" applyFill="true" applyBorder="true" applyAlignment="true">
      <alignment horizontal="center" vertical="center" wrapText="true"/>
    </xf>
    <xf numFmtId="0" fontId="11" fillId="0" borderId="1" xfId="0" applyNumberFormat="true" applyFont="true" applyFill="true" applyBorder="true" applyAlignment="true">
      <alignment horizontal="center" vertical="center" wrapText="true"/>
    </xf>
    <xf numFmtId="3" fontId="3" fillId="0" borderId="1" xfId="0" applyNumberFormat="true" applyFont="true" applyFill="true" applyBorder="true" applyAlignment="true">
      <alignment horizontal="center" vertical="center" wrapText="true"/>
    </xf>
    <xf numFmtId="0" fontId="10" fillId="0" borderId="1" xfId="11" applyFont="true" applyFill="true" applyBorder="true" applyAlignment="true">
      <alignment horizontal="center" vertical="center" wrapText="true"/>
    </xf>
    <xf numFmtId="49" fontId="10" fillId="0" borderId="1" xfId="11" applyNumberFormat="true" applyFont="true" applyFill="true" applyBorder="true" applyAlignment="true">
      <alignment horizontal="center" vertical="center" wrapText="true"/>
    </xf>
    <xf numFmtId="0" fontId="10" fillId="0" borderId="1" xfId="0" applyNumberFormat="true" applyFont="true" applyFill="true" applyBorder="true" applyAlignment="true">
      <alignment horizontal="center" vertical="center" wrapText="true"/>
    </xf>
    <xf numFmtId="0" fontId="10" fillId="0" borderId="1" xfId="11" applyNumberFormat="true" applyFont="true" applyFill="true" applyBorder="true" applyAlignment="true">
      <alignment horizontal="center" vertical="center" wrapText="true"/>
    </xf>
    <xf numFmtId="0" fontId="10" fillId="0" borderId="1" xfId="43" applyFont="true" applyFill="true" applyBorder="true" applyAlignment="true">
      <alignment horizontal="center" vertical="center" wrapText="true"/>
    </xf>
    <xf numFmtId="0" fontId="3" fillId="0" borderId="1" xfId="0" applyFont="true" applyFill="true" applyBorder="true" applyAlignment="true">
      <alignment horizontal="center" vertical="top" wrapText="true"/>
    </xf>
    <xf numFmtId="0" fontId="11" fillId="0" borderId="1" xfId="0" applyFont="true" applyFill="true" applyBorder="true" applyAlignment="true">
      <alignment horizontal="center" vertical="center" wrapText="true"/>
    </xf>
    <xf numFmtId="0" fontId="3" fillId="0" borderId="1" xfId="38" applyFont="true" applyFill="true" applyBorder="true" applyAlignment="true">
      <alignment horizontal="center" vertical="center" wrapText="true"/>
    </xf>
    <xf numFmtId="49" fontId="8" fillId="0" borderId="1" xfId="0" applyNumberFormat="true" applyFont="true" applyFill="true" applyBorder="true" applyAlignment="true">
      <alignment horizontal="center" vertical="center" wrapText="true"/>
    </xf>
    <xf numFmtId="49" fontId="8" fillId="0" borderId="1" xfId="0" applyNumberFormat="true" applyFont="true" applyFill="true" applyBorder="true" applyAlignment="true">
      <alignment horizontal="center" vertical="center"/>
    </xf>
    <xf numFmtId="49" fontId="11" fillId="0" borderId="1" xfId="25" applyNumberFormat="true" applyFont="true" applyFill="true" applyBorder="true" applyAlignment="true">
      <alignment horizontal="center" vertical="center" wrapText="true"/>
    </xf>
    <xf numFmtId="0" fontId="11" fillId="0" borderId="1" xfId="0" applyFont="true" applyFill="true" applyBorder="true" applyAlignment="true">
      <alignment horizontal="left" vertical="center" wrapText="true"/>
    </xf>
    <xf numFmtId="0" fontId="3" fillId="0" borderId="1" xfId="7" applyFont="true" applyFill="true" applyBorder="true" applyAlignment="true">
      <alignment vertical="center" wrapText="true"/>
    </xf>
    <xf numFmtId="0" fontId="16" fillId="0" borderId="1" xfId="4" applyFont="true" applyFill="true" applyBorder="true" applyAlignment="true">
      <alignment horizontal="center" vertical="center" wrapText="true"/>
    </xf>
    <xf numFmtId="0" fontId="16" fillId="0" borderId="1" xfId="0" applyFont="true" applyFill="true" applyBorder="true" applyAlignment="true">
      <alignment horizontal="center" vertical="center" wrapText="true"/>
    </xf>
    <xf numFmtId="0" fontId="1" fillId="0" borderId="0" xfId="0" applyFont="true" applyAlignment="true">
      <alignment horizontal="center" vertical="center"/>
    </xf>
    <xf numFmtId="0" fontId="2" fillId="0" borderId="0" xfId="0" applyFont="true" applyAlignment="true">
      <alignment horizontal="center" vertical="center"/>
    </xf>
    <xf numFmtId="0" fontId="0" fillId="0" borderId="0" xfId="0" applyAlignment="true">
      <alignment horizontal="center" vertical="center"/>
    </xf>
    <xf numFmtId="0" fontId="2" fillId="0" borderId="0" xfId="0" applyFont="true" applyAlignment="true">
      <alignment vertical="center"/>
    </xf>
    <xf numFmtId="0" fontId="3" fillId="0" borderId="0" xfId="0" applyFont="true" applyFill="true" applyAlignment="true">
      <alignment horizontal="center" vertical="center"/>
    </xf>
    <xf numFmtId="0" fontId="4" fillId="0" borderId="2" xfId="0" applyFont="true" applyFill="true" applyBorder="true" applyAlignment="true">
      <alignment horizontal="center" vertical="center"/>
    </xf>
    <xf numFmtId="0" fontId="3" fillId="0" borderId="3" xfId="0" applyNumberFormat="true" applyFont="true" applyFill="true" applyBorder="true" applyAlignment="true">
      <alignment horizontal="center" vertical="center" wrapText="true"/>
    </xf>
    <xf numFmtId="0" fontId="3" fillId="0" borderId="3" xfId="0" applyFont="true" applyFill="true" applyBorder="true" applyAlignment="true">
      <alignment horizontal="center" vertical="center" wrapText="true"/>
    </xf>
    <xf numFmtId="0" fontId="3" fillId="0" borderId="4" xfId="0" applyFont="true" applyFill="true" applyBorder="true" applyAlignment="true">
      <alignment horizontal="center" vertical="center" wrapText="true"/>
    </xf>
    <xf numFmtId="0" fontId="3" fillId="0" borderId="5" xfId="0" applyFont="true" applyFill="true" applyBorder="true" applyAlignment="true">
      <alignment horizontal="center" vertical="center" wrapText="true"/>
    </xf>
    <xf numFmtId="0" fontId="17" fillId="0" borderId="3" xfId="0" applyNumberFormat="true" applyFont="true" applyFill="true" applyBorder="true" applyAlignment="true">
      <alignment horizontal="center" vertical="center" wrapText="true"/>
    </xf>
    <xf numFmtId="0" fontId="7" fillId="0" borderId="3" xfId="0" applyNumberFormat="true" applyFont="true" applyFill="true" applyBorder="true" applyAlignment="true">
      <alignment horizontal="center" vertical="center" wrapText="true"/>
    </xf>
    <xf numFmtId="0" fontId="18" fillId="0" borderId="1" xfId="0" applyFont="true" applyFill="true" applyBorder="true" applyAlignment="true">
      <alignment horizontal="center" vertical="center" wrapText="true"/>
    </xf>
    <xf numFmtId="0" fontId="19" fillId="0" borderId="3" xfId="0" applyNumberFormat="true" applyFont="true" applyFill="true" applyBorder="true" applyAlignment="true">
      <alignment horizontal="center" vertical="center" wrapText="true"/>
    </xf>
    <xf numFmtId="0" fontId="7" fillId="0" borderId="4" xfId="0" applyFont="true" applyFill="true" applyBorder="true" applyAlignment="true">
      <alignment horizontal="center" vertical="center" wrapText="true"/>
    </xf>
    <xf numFmtId="0" fontId="20" fillId="0" borderId="3" xfId="0" applyNumberFormat="true" applyFont="true" applyFill="true" applyBorder="true" applyAlignment="true">
      <alignment horizontal="center" vertical="center" wrapText="true"/>
    </xf>
    <xf numFmtId="0" fontId="7" fillId="0" borderId="5" xfId="0" applyFont="true" applyFill="true" applyBorder="true" applyAlignment="true">
      <alignment horizontal="center" vertical="center" wrapText="true"/>
    </xf>
    <xf numFmtId="0" fontId="19" fillId="0" borderId="1" xfId="0" applyFont="true" applyFill="true" applyBorder="true" applyAlignment="true">
      <alignment horizontal="center" vertical="center" wrapText="true"/>
    </xf>
    <xf numFmtId="0" fontId="7" fillId="0" borderId="6" xfId="0" applyFont="true" applyFill="true" applyBorder="true" applyAlignment="true">
      <alignment horizontal="center" vertical="center" wrapText="true"/>
    </xf>
    <xf numFmtId="0" fontId="3" fillId="0" borderId="3" xfId="0" applyFont="true" applyFill="true" applyBorder="true" applyAlignment="true">
      <alignment horizontal="center" vertical="center"/>
    </xf>
    <xf numFmtId="0" fontId="3" fillId="0" borderId="7" xfId="0" applyFont="true" applyFill="true" applyBorder="true" applyAlignment="true">
      <alignment horizontal="center" vertical="center" wrapText="true"/>
    </xf>
    <xf numFmtId="0" fontId="2" fillId="0" borderId="1" xfId="0" applyFont="true" applyBorder="true" applyAlignment="true">
      <alignment vertical="center"/>
    </xf>
    <xf numFmtId="0" fontId="0" fillId="0" borderId="1" xfId="0" applyBorder="true" applyAlignment="true">
      <alignment horizontal="center" vertical="center"/>
    </xf>
    <xf numFmtId="0" fontId="7" fillId="0" borderId="1" xfId="0" applyFont="true" applyFill="true" applyBorder="true" applyAlignment="true">
      <alignment vertical="center" wrapText="true"/>
    </xf>
    <xf numFmtId="0" fontId="0" fillId="0" borderId="1" xfId="0" applyFont="true" applyBorder="true" applyAlignment="true">
      <alignment horizontal="center" vertical="center"/>
    </xf>
    <xf numFmtId="0" fontId="0" fillId="0" borderId="0" xfId="0" applyFont="true" applyAlignment="true">
      <alignment vertical="center"/>
    </xf>
    <xf numFmtId="0" fontId="2" fillId="0" borderId="0" xfId="0" applyFont="true" applyAlignment="true">
      <alignment horizontal="center" vertical="center" wrapText="true"/>
    </xf>
    <xf numFmtId="0" fontId="21" fillId="0" borderId="0" xfId="0" applyFont="true" applyAlignment="true">
      <alignment vertical="center"/>
    </xf>
    <xf numFmtId="0" fontId="0" fillId="0" borderId="0" xfId="0" applyAlignment="true">
      <alignment horizontal="left" vertical="center"/>
    </xf>
    <xf numFmtId="0" fontId="22" fillId="0" borderId="2" xfId="0" applyFont="true" applyBorder="true" applyAlignment="true">
      <alignment horizontal="center" vertical="center"/>
    </xf>
    <xf numFmtId="0" fontId="23" fillId="0" borderId="1" xfId="0" applyFont="true" applyBorder="true" applyAlignment="true">
      <alignment horizontal="center" vertical="center"/>
    </xf>
    <xf numFmtId="0" fontId="24" fillId="0" borderId="1" xfId="0" applyFont="true" applyBorder="true" applyAlignment="true">
      <alignment horizontal="center" vertical="center"/>
    </xf>
    <xf numFmtId="0" fontId="24" fillId="0" borderId="1" xfId="0" applyFont="true" applyBorder="true" applyAlignment="true">
      <alignment horizontal="center" vertical="center" wrapText="true"/>
    </xf>
    <xf numFmtId="0" fontId="25" fillId="0" borderId="1" xfId="0" applyFont="true" applyBorder="true" applyAlignment="true">
      <alignment horizontal="center" vertical="center" wrapText="true"/>
    </xf>
    <xf numFmtId="0" fontId="26" fillId="0" borderId="1" xfId="0" applyFont="true" applyBorder="true" applyAlignment="true">
      <alignment horizontal="center" vertical="center" wrapText="true"/>
    </xf>
    <xf numFmtId="0" fontId="2" fillId="0" borderId="1" xfId="0" applyFont="true" applyBorder="true" applyAlignment="true">
      <alignment horizontal="center" vertical="center" wrapText="true"/>
    </xf>
    <xf numFmtId="0" fontId="21" fillId="0" borderId="1" xfId="0" applyFont="true" applyBorder="true" applyAlignment="true">
      <alignment vertical="center"/>
    </xf>
    <xf numFmtId="0" fontId="3" fillId="0" borderId="1" xfId="0" applyFont="true" applyBorder="true" applyAlignment="true">
      <alignment horizontal="center" vertical="center"/>
    </xf>
    <xf numFmtId="0" fontId="11" fillId="0" borderId="1" xfId="0" applyFont="true" applyFill="true" applyBorder="true" applyAlignment="true">
      <alignment horizontal="center" vertical="center"/>
    </xf>
    <xf numFmtId="0" fontId="3" fillId="0" borderId="3" xfId="0" applyNumberFormat="true" applyFont="true" applyBorder="true" applyAlignment="true">
      <alignment horizontal="center" vertical="center" wrapText="true"/>
    </xf>
    <xf numFmtId="0" fontId="21" fillId="0" borderId="1" xfId="0" applyFont="true" applyFill="true" applyBorder="true" applyAlignment="true">
      <alignment horizontal="center" vertical="center"/>
    </xf>
    <xf numFmtId="0" fontId="27" fillId="0" borderId="3" xfId="0" applyNumberFormat="true" applyFont="true" applyFill="true" applyBorder="true" applyAlignment="true">
      <alignment horizontal="center" vertical="center" wrapText="true"/>
    </xf>
    <xf numFmtId="0" fontId="3" fillId="0" borderId="1" xfId="0" applyFont="true" applyBorder="true" applyAlignment="true">
      <alignment horizontal="center" vertical="center" wrapText="true"/>
    </xf>
    <xf numFmtId="0" fontId="10" fillId="0" borderId="1" xfId="0" applyFont="true" applyBorder="true" applyAlignment="true">
      <alignment horizontal="center" vertical="center" wrapText="true"/>
    </xf>
    <xf numFmtId="0" fontId="11" fillId="0" borderId="1" xfId="0" applyFont="true" applyFill="true" applyBorder="true" applyAlignment="true">
      <alignment vertical="center" wrapText="true"/>
    </xf>
    <xf numFmtId="0" fontId="1" fillId="0" borderId="1" xfId="0" applyFont="true" applyBorder="true" applyAlignment="true">
      <alignment horizontal="center" vertical="center"/>
    </xf>
    <xf numFmtId="0" fontId="3" fillId="0" borderId="0" xfId="0" applyFont="true" applyFill="true" applyAlignment="true">
      <alignment horizontal="center" vertical="center" wrapText="true"/>
    </xf>
    <xf numFmtId="0" fontId="3" fillId="0" borderId="8" xfId="0" applyFont="true" applyFill="true" applyBorder="true"/>
    <xf numFmtId="0" fontId="0" fillId="0" borderId="9" xfId="0" applyFill="true" applyBorder="true"/>
    <xf numFmtId="0" fontId="0" fillId="0" borderId="4" xfId="0" applyBorder="true" applyAlignment="true">
      <alignment horizontal="center" vertical="center"/>
    </xf>
    <xf numFmtId="0" fontId="0" fillId="0" borderId="1" xfId="0" applyFont="true" applyBorder="true" applyAlignment="true">
      <alignment horizontal="center" vertical="center" wrapText="true"/>
    </xf>
    <xf numFmtId="0" fontId="0" fillId="0" borderId="1" xfId="0" applyBorder="true" applyAlignment="true">
      <alignment vertical="center"/>
    </xf>
    <xf numFmtId="0" fontId="0" fillId="0" borderId="1" xfId="0" applyBorder="true" applyAlignment="true">
      <alignment horizontal="center" vertical="center" wrapText="true"/>
    </xf>
    <xf numFmtId="0" fontId="3" fillId="0" borderId="1" xfId="0" applyFont="true" applyFill="true" applyBorder="true" applyAlignment="true" quotePrefix="true">
      <alignment horizontal="center" vertical="center" wrapText="true"/>
    </xf>
  </cellXfs>
  <cellStyles count="62">
    <cellStyle name="常规" xfId="0" builtinId="0"/>
    <cellStyle name="常规 3 10" xfId="1"/>
    <cellStyle name="常规 19" xfId="2"/>
    <cellStyle name="常规 8" xfId="3"/>
    <cellStyle name="常规_Sheet1" xfId="4"/>
    <cellStyle name="40% - 强调文字颜色 6" xfId="5" builtinId="51"/>
    <cellStyle name="20% - 强调文字颜色 6" xfId="6" builtinId="50"/>
    <cellStyle name="常规 11" xfId="7"/>
    <cellStyle name="强调文字颜色 6" xfId="8" builtinId="49"/>
    <cellStyle name="40% - 强调文字颜色 5" xfId="9" builtinId="47"/>
    <cellStyle name="20% - 强调文字颜色 5" xfId="10" builtinId="46"/>
    <cellStyle name="常规 10" xfId="11"/>
    <cellStyle name="强调文字颜色 5" xfId="12" builtinId="45"/>
    <cellStyle name="40% - 强调文字颜色 4" xfId="13" builtinId="43"/>
    <cellStyle name="标题 3" xfId="14" builtinId="18"/>
    <cellStyle name="解释性文本" xfId="15" builtinId="53"/>
    <cellStyle name="汇总" xfId="16" builtinId="25"/>
    <cellStyle name="百分比" xfId="17" builtinId="5"/>
    <cellStyle name="千位分隔" xfId="18" builtinId="3"/>
    <cellStyle name="标题 2" xfId="19" builtinId="17"/>
    <cellStyle name="货币[0]" xfId="20" builtinId="7"/>
    <cellStyle name="常规 4" xfId="21"/>
    <cellStyle name="60% - 强调文字颜色 4" xfId="22" builtinId="44"/>
    <cellStyle name="警告文本" xfId="23" builtinId="11"/>
    <cellStyle name="20% - 强调文字颜色 2" xfId="24" builtinId="34"/>
    <cellStyle name="常规 5" xfId="25"/>
    <cellStyle name="60% - 强调文字颜色 5" xfId="26" builtinId="48"/>
    <cellStyle name="标题 1" xfId="27" builtinId="16"/>
    <cellStyle name="超链接" xfId="28" builtinId="8"/>
    <cellStyle name="20% - 强调文字颜色 3" xfId="29" builtinId="38"/>
    <cellStyle name="货币" xfId="30" builtinId="4"/>
    <cellStyle name="20% - 强调文字颜色 4" xfId="31" builtinId="42"/>
    <cellStyle name="计算" xfId="32" builtinId="22"/>
    <cellStyle name="已访问的超链接" xfId="33" builtinId="9"/>
    <cellStyle name="千位分隔[0]" xfId="34" builtinId="6"/>
    <cellStyle name="常规 3 7" xfId="35"/>
    <cellStyle name="强调文字颜色 4" xfId="36" builtinId="41"/>
    <cellStyle name="40% - 强调文字颜色 3" xfId="37" builtinId="39"/>
    <cellStyle name="常规 6" xfId="38"/>
    <cellStyle name="60% - 强调文字颜色 6" xfId="39" builtinId="52"/>
    <cellStyle name="输入" xfId="40" builtinId="20"/>
    <cellStyle name="输出" xfId="41" builtinId="21"/>
    <cellStyle name="检查单元格" xfId="42" builtinId="23"/>
    <cellStyle name="常规 7" xfId="43"/>
    <cellStyle name="链接单元格" xfId="44" builtinId="24"/>
    <cellStyle name="60% - 强调文字颜色 1" xfId="45" builtinId="32"/>
    <cellStyle name="常规 3" xfId="46"/>
    <cellStyle name="60% - 强调文字颜色 3" xfId="47" builtinId="40"/>
    <cellStyle name="注释" xfId="48" builtinId="10"/>
    <cellStyle name="标题" xfId="49" builtinId="15"/>
    <cellStyle name="好" xfId="50" builtinId="26"/>
    <cellStyle name="标题 4" xfId="51" builtinId="19"/>
    <cellStyle name="强调文字颜色 1" xfId="52" builtinId="29"/>
    <cellStyle name="适中" xfId="53" builtinId="28"/>
    <cellStyle name="20% - 强调文字颜色 1" xfId="54" builtinId="30"/>
    <cellStyle name="差" xfId="55" builtinId="27"/>
    <cellStyle name="强调文字颜色 2" xfId="56" builtinId="33"/>
    <cellStyle name="40% - 强调文字颜色 1" xfId="57" builtinId="31"/>
    <cellStyle name="常规 2" xfId="58"/>
    <cellStyle name="60% - 强调文字颜色 2" xfId="59" builtinId="36"/>
    <cellStyle name="40% - 强调文字颜色 2" xfId="60" builtinId="35"/>
    <cellStyle name="强调文字颜色 3" xfId="61" builtinId="37"/>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4" Type="http://schemas.openxmlformats.org/officeDocument/2006/relationships/image" Target="../media/image4.jpeg"/><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13</xdr:col>
      <xdr:colOff>142875</xdr:colOff>
      <xdr:row>600</xdr:row>
      <xdr:rowOff>0</xdr:rowOff>
    </xdr:from>
    <xdr:to>
      <xdr:col>14</xdr:col>
      <xdr:colOff>0</xdr:colOff>
      <xdr:row>600</xdr:row>
      <xdr:rowOff>9525</xdr:rowOff>
    </xdr:to>
    <xdr:pic>
      <xdr:nvPicPr>
        <xdr:cNvPr id="2" name="图片 2" descr="TIM图片20190115160204"/>
        <xdr:cNvPicPr>
          <a:picLocks noChangeAspect="true" noChangeArrowheads="true"/>
        </xdr:cNvPicPr>
      </xdr:nvPicPr>
      <xdr:blipFill>
        <a:blip r:embed="rId1" cstate="print"/>
        <a:srcRect/>
        <a:stretch>
          <a:fillRect/>
        </a:stretch>
      </xdr:blipFill>
      <xdr:spPr>
        <a:xfrm>
          <a:off x="13747115" y="235677075"/>
          <a:ext cx="2219325" cy="9525"/>
        </a:xfrm>
        <a:prstGeom prst="rect">
          <a:avLst/>
        </a:prstGeom>
        <a:noFill/>
        <a:ln w="9525">
          <a:noFill/>
          <a:miter lim="800000"/>
          <a:headEnd/>
          <a:tailEnd/>
        </a:ln>
      </xdr:spPr>
    </xdr:pic>
    <xdr:clientData/>
  </xdr:twoCellAnchor>
  <xdr:twoCellAnchor editAs="oneCell">
    <xdr:from>
      <xdr:col>15</xdr:col>
      <xdr:colOff>142875</xdr:colOff>
      <xdr:row>297</xdr:row>
      <xdr:rowOff>0</xdr:rowOff>
    </xdr:from>
    <xdr:to>
      <xdr:col>16</xdr:col>
      <xdr:colOff>495300</xdr:colOff>
      <xdr:row>297</xdr:row>
      <xdr:rowOff>9525</xdr:rowOff>
    </xdr:to>
    <xdr:pic>
      <xdr:nvPicPr>
        <xdr:cNvPr id="3" name="图片 2" descr="TIM图片20190115160204"/>
        <xdr:cNvPicPr>
          <a:picLocks noChangeAspect="true" noChangeArrowheads="true"/>
        </xdr:cNvPicPr>
      </xdr:nvPicPr>
      <xdr:blipFill>
        <a:blip r:embed="rId1" cstate="print"/>
        <a:srcRect/>
        <a:stretch>
          <a:fillRect/>
        </a:stretch>
      </xdr:blipFill>
      <xdr:spPr>
        <a:xfrm>
          <a:off x="17928590" y="117348000"/>
          <a:ext cx="2010410" cy="9525"/>
        </a:xfrm>
        <a:prstGeom prst="rect">
          <a:avLst/>
        </a:prstGeom>
        <a:noFill/>
        <a:ln w="9525">
          <a:noFill/>
          <a:miter lim="800000"/>
          <a:headEnd/>
          <a:tailEnd/>
        </a:ln>
      </xdr:spPr>
    </xdr:pic>
    <xdr:clientData/>
  </xdr:twoCellAnchor>
  <xdr:twoCellAnchor editAs="oneCell">
    <xdr:from>
      <xdr:col>13</xdr:col>
      <xdr:colOff>142875</xdr:colOff>
      <xdr:row>297</xdr:row>
      <xdr:rowOff>0</xdr:rowOff>
    </xdr:from>
    <xdr:to>
      <xdr:col>13</xdr:col>
      <xdr:colOff>2152650</xdr:colOff>
      <xdr:row>297</xdr:row>
      <xdr:rowOff>9525</xdr:rowOff>
    </xdr:to>
    <xdr:pic>
      <xdr:nvPicPr>
        <xdr:cNvPr id="4" name="图片 3" descr="TIM图片20190115160204"/>
        <xdr:cNvPicPr>
          <a:picLocks noChangeAspect="true" noChangeArrowheads="true"/>
        </xdr:cNvPicPr>
      </xdr:nvPicPr>
      <xdr:blipFill>
        <a:blip r:embed="rId1" cstate="print"/>
        <a:srcRect/>
        <a:stretch>
          <a:fillRect/>
        </a:stretch>
      </xdr:blipFill>
      <xdr:spPr>
        <a:xfrm>
          <a:off x="13747115" y="117348000"/>
          <a:ext cx="2009775" cy="9525"/>
        </a:xfrm>
        <a:prstGeom prst="rect">
          <a:avLst/>
        </a:prstGeom>
        <a:noFill/>
        <a:ln w="9525">
          <a:noFill/>
          <a:miter lim="800000"/>
          <a:headEnd/>
          <a:tailEnd/>
        </a:ln>
      </xdr:spPr>
    </xdr:pic>
    <xdr:clientData/>
  </xdr:twoCellAnchor>
  <xdr:twoCellAnchor editAs="oneCell">
    <xdr:from>
      <xdr:col>15</xdr:col>
      <xdr:colOff>142240</xdr:colOff>
      <xdr:row>133</xdr:row>
      <xdr:rowOff>0</xdr:rowOff>
    </xdr:from>
    <xdr:to>
      <xdr:col>16</xdr:col>
      <xdr:colOff>495300</xdr:colOff>
      <xdr:row>133</xdr:row>
      <xdr:rowOff>8890</xdr:rowOff>
    </xdr:to>
    <xdr:pic>
      <xdr:nvPicPr>
        <xdr:cNvPr id="5" name="图片 2" descr="TIM图片20190115160204"/>
        <xdr:cNvPicPr>
          <a:picLocks noChangeAspect="true"/>
        </xdr:cNvPicPr>
      </xdr:nvPicPr>
      <xdr:blipFill>
        <a:blip r:embed="rId1"/>
        <a:stretch>
          <a:fillRect/>
        </a:stretch>
      </xdr:blipFill>
      <xdr:spPr>
        <a:xfrm>
          <a:off x="17927955" y="53301900"/>
          <a:ext cx="2011045" cy="8890"/>
        </a:xfrm>
        <a:prstGeom prst="rect">
          <a:avLst/>
        </a:prstGeom>
        <a:noFill/>
        <a:ln w="9525">
          <a:noFill/>
        </a:ln>
      </xdr:spPr>
    </xdr:pic>
    <xdr:clientData/>
  </xdr:twoCellAnchor>
  <xdr:twoCellAnchor editAs="oneCell">
    <xdr:from>
      <xdr:col>13</xdr:col>
      <xdr:colOff>142875</xdr:colOff>
      <xdr:row>133</xdr:row>
      <xdr:rowOff>0</xdr:rowOff>
    </xdr:from>
    <xdr:to>
      <xdr:col>13</xdr:col>
      <xdr:colOff>2152015</xdr:colOff>
      <xdr:row>133</xdr:row>
      <xdr:rowOff>8890</xdr:rowOff>
    </xdr:to>
    <xdr:pic>
      <xdr:nvPicPr>
        <xdr:cNvPr id="6" name="图片 5" descr="TIM图片20190115160204"/>
        <xdr:cNvPicPr>
          <a:picLocks noChangeAspect="true"/>
        </xdr:cNvPicPr>
      </xdr:nvPicPr>
      <xdr:blipFill>
        <a:blip r:embed="rId1"/>
        <a:stretch>
          <a:fillRect/>
        </a:stretch>
      </xdr:blipFill>
      <xdr:spPr>
        <a:xfrm>
          <a:off x="13747115" y="53301900"/>
          <a:ext cx="2009140" cy="8890"/>
        </a:xfrm>
        <a:prstGeom prst="rect">
          <a:avLst/>
        </a:prstGeom>
        <a:noFill/>
        <a:ln w="9525">
          <a:noFill/>
        </a:ln>
      </xdr:spPr>
    </xdr:pic>
    <xdr:clientData/>
  </xdr:twoCellAnchor>
  <xdr:twoCellAnchor editAs="oneCell">
    <xdr:from>
      <xdr:col>13</xdr:col>
      <xdr:colOff>142875</xdr:colOff>
      <xdr:row>488</xdr:row>
      <xdr:rowOff>0</xdr:rowOff>
    </xdr:from>
    <xdr:to>
      <xdr:col>13</xdr:col>
      <xdr:colOff>2152650</xdr:colOff>
      <xdr:row>488</xdr:row>
      <xdr:rowOff>9525</xdr:rowOff>
    </xdr:to>
    <xdr:pic>
      <xdr:nvPicPr>
        <xdr:cNvPr id="7" name="图片 6" descr="TIM图片20190115160204"/>
        <xdr:cNvPicPr>
          <a:picLocks noChangeAspect="true" noChangeArrowheads="true"/>
        </xdr:cNvPicPr>
      </xdr:nvPicPr>
      <xdr:blipFill>
        <a:blip r:embed="rId1" cstate="print"/>
        <a:srcRect/>
        <a:stretch>
          <a:fillRect/>
        </a:stretch>
      </xdr:blipFill>
      <xdr:spPr>
        <a:xfrm>
          <a:off x="13747115" y="191938275"/>
          <a:ext cx="2009775" cy="9525"/>
        </a:xfrm>
        <a:prstGeom prst="rect">
          <a:avLst/>
        </a:prstGeom>
        <a:noFill/>
        <a:ln w="9525">
          <a:noFill/>
          <a:miter lim="800000"/>
          <a:headEnd/>
          <a:tailEnd/>
        </a:ln>
      </xdr:spPr>
    </xdr:pic>
    <xdr:clientData/>
  </xdr:twoCellAnchor>
  <xdr:twoCellAnchor editAs="oneCell">
    <xdr:from>
      <xdr:col>13</xdr:col>
      <xdr:colOff>142875</xdr:colOff>
      <xdr:row>487</xdr:row>
      <xdr:rowOff>0</xdr:rowOff>
    </xdr:from>
    <xdr:to>
      <xdr:col>13</xdr:col>
      <xdr:colOff>904875</xdr:colOff>
      <xdr:row>487</xdr:row>
      <xdr:rowOff>9525</xdr:rowOff>
    </xdr:to>
    <xdr:pic>
      <xdr:nvPicPr>
        <xdr:cNvPr id="8" name="图片 7" descr="TIM图片20190115160204"/>
        <xdr:cNvPicPr>
          <a:picLocks noChangeAspect="true" noChangeArrowheads="true"/>
        </xdr:cNvPicPr>
      </xdr:nvPicPr>
      <xdr:blipFill>
        <a:blip r:embed="rId2" cstate="print"/>
        <a:srcRect/>
        <a:stretch>
          <a:fillRect/>
        </a:stretch>
      </xdr:blipFill>
      <xdr:spPr>
        <a:xfrm>
          <a:off x="13747115" y="191547750"/>
          <a:ext cx="762000" cy="9525"/>
        </a:xfrm>
        <a:prstGeom prst="rect">
          <a:avLst/>
        </a:prstGeom>
        <a:noFill/>
        <a:ln w="9525">
          <a:noFill/>
          <a:miter lim="800000"/>
          <a:headEnd/>
          <a:tailEnd/>
        </a:ln>
      </xdr:spPr>
    </xdr:pic>
    <xdr:clientData/>
  </xdr:twoCellAnchor>
  <xdr:twoCellAnchor editAs="oneCell">
    <xdr:from>
      <xdr:col>13</xdr:col>
      <xdr:colOff>142875</xdr:colOff>
      <xdr:row>487</xdr:row>
      <xdr:rowOff>0</xdr:rowOff>
    </xdr:from>
    <xdr:to>
      <xdr:col>13</xdr:col>
      <xdr:colOff>904875</xdr:colOff>
      <xdr:row>487</xdr:row>
      <xdr:rowOff>9525</xdr:rowOff>
    </xdr:to>
    <xdr:pic>
      <xdr:nvPicPr>
        <xdr:cNvPr id="9" name="图片 2" descr="TIM图片20190115160204"/>
        <xdr:cNvPicPr>
          <a:picLocks noChangeAspect="true" noChangeArrowheads="true"/>
        </xdr:cNvPicPr>
      </xdr:nvPicPr>
      <xdr:blipFill>
        <a:blip r:embed="rId2" cstate="print"/>
        <a:srcRect/>
        <a:stretch>
          <a:fillRect/>
        </a:stretch>
      </xdr:blipFill>
      <xdr:spPr>
        <a:xfrm>
          <a:off x="13747115" y="191547750"/>
          <a:ext cx="762000" cy="9525"/>
        </a:xfrm>
        <a:prstGeom prst="rect">
          <a:avLst/>
        </a:prstGeom>
        <a:noFill/>
        <a:ln w="9525">
          <a:noFill/>
          <a:miter lim="800000"/>
          <a:headEnd/>
          <a:tailEnd/>
        </a:ln>
      </xdr:spPr>
    </xdr:pic>
    <xdr:clientData/>
  </xdr:twoCellAnchor>
  <xdr:twoCellAnchor editAs="oneCell">
    <xdr:from>
      <xdr:col>13</xdr:col>
      <xdr:colOff>142875</xdr:colOff>
      <xdr:row>39</xdr:row>
      <xdr:rowOff>0</xdr:rowOff>
    </xdr:from>
    <xdr:to>
      <xdr:col>13</xdr:col>
      <xdr:colOff>971550</xdr:colOff>
      <xdr:row>39</xdr:row>
      <xdr:rowOff>9525</xdr:rowOff>
    </xdr:to>
    <xdr:pic>
      <xdr:nvPicPr>
        <xdr:cNvPr id="10" name="图片 9" descr="TIM图片20190115160204"/>
        <xdr:cNvPicPr>
          <a:picLocks noChangeAspect="true" noChangeArrowheads="true"/>
        </xdr:cNvPicPr>
      </xdr:nvPicPr>
      <xdr:blipFill>
        <a:blip r:embed="rId3" cstate="print"/>
        <a:srcRect/>
        <a:stretch>
          <a:fillRect/>
        </a:stretch>
      </xdr:blipFill>
      <xdr:spPr>
        <a:xfrm>
          <a:off x="13747115" y="16592550"/>
          <a:ext cx="828675" cy="9525"/>
        </a:xfrm>
        <a:prstGeom prst="rect">
          <a:avLst/>
        </a:prstGeom>
        <a:noFill/>
        <a:ln w="9525">
          <a:noFill/>
          <a:miter lim="800000"/>
          <a:headEnd/>
          <a:tailEnd/>
        </a:ln>
      </xdr:spPr>
    </xdr:pic>
    <xdr:clientData/>
  </xdr:twoCellAnchor>
  <xdr:twoCellAnchor editAs="oneCell">
    <xdr:from>
      <xdr:col>13</xdr:col>
      <xdr:colOff>142875</xdr:colOff>
      <xdr:row>39</xdr:row>
      <xdr:rowOff>0</xdr:rowOff>
    </xdr:from>
    <xdr:to>
      <xdr:col>13</xdr:col>
      <xdr:colOff>971550</xdr:colOff>
      <xdr:row>39</xdr:row>
      <xdr:rowOff>9525</xdr:rowOff>
    </xdr:to>
    <xdr:pic>
      <xdr:nvPicPr>
        <xdr:cNvPr id="11" name="图片 2" descr="TIM图片20190115160204"/>
        <xdr:cNvPicPr>
          <a:picLocks noChangeAspect="true" noChangeArrowheads="true"/>
        </xdr:cNvPicPr>
      </xdr:nvPicPr>
      <xdr:blipFill>
        <a:blip r:embed="rId3" cstate="print"/>
        <a:srcRect/>
        <a:stretch>
          <a:fillRect/>
        </a:stretch>
      </xdr:blipFill>
      <xdr:spPr>
        <a:xfrm>
          <a:off x="13747115" y="16592550"/>
          <a:ext cx="828675" cy="9525"/>
        </a:xfrm>
        <a:prstGeom prst="rect">
          <a:avLst/>
        </a:prstGeom>
        <a:noFill/>
        <a:ln w="9525">
          <a:noFill/>
          <a:miter lim="800000"/>
          <a:headEnd/>
          <a:tailEnd/>
        </a:ln>
      </xdr:spPr>
    </xdr:pic>
    <xdr:clientData/>
  </xdr:twoCellAnchor>
  <xdr:twoCellAnchor editAs="oneCell">
    <xdr:from>
      <xdr:col>13</xdr:col>
      <xdr:colOff>142875</xdr:colOff>
      <xdr:row>39</xdr:row>
      <xdr:rowOff>0</xdr:rowOff>
    </xdr:from>
    <xdr:to>
      <xdr:col>13</xdr:col>
      <xdr:colOff>971550</xdr:colOff>
      <xdr:row>39</xdr:row>
      <xdr:rowOff>9525</xdr:rowOff>
    </xdr:to>
    <xdr:pic>
      <xdr:nvPicPr>
        <xdr:cNvPr id="12" name="图片 2" descr="TIM图片20190115160204"/>
        <xdr:cNvPicPr>
          <a:picLocks noChangeAspect="true" noChangeArrowheads="true"/>
        </xdr:cNvPicPr>
      </xdr:nvPicPr>
      <xdr:blipFill>
        <a:blip r:embed="rId3" cstate="print"/>
        <a:srcRect/>
        <a:stretch>
          <a:fillRect/>
        </a:stretch>
      </xdr:blipFill>
      <xdr:spPr>
        <a:xfrm>
          <a:off x="13747115" y="16592550"/>
          <a:ext cx="828675" cy="9525"/>
        </a:xfrm>
        <a:prstGeom prst="rect">
          <a:avLst/>
        </a:prstGeom>
        <a:noFill/>
        <a:ln w="9525">
          <a:noFill/>
          <a:miter lim="800000"/>
          <a:headEnd/>
          <a:tailEnd/>
        </a:ln>
      </xdr:spPr>
    </xdr:pic>
    <xdr:clientData/>
  </xdr:twoCellAnchor>
  <xdr:twoCellAnchor editAs="oneCell">
    <xdr:from>
      <xdr:col>13</xdr:col>
      <xdr:colOff>142875</xdr:colOff>
      <xdr:row>39</xdr:row>
      <xdr:rowOff>0</xdr:rowOff>
    </xdr:from>
    <xdr:to>
      <xdr:col>13</xdr:col>
      <xdr:colOff>971550</xdr:colOff>
      <xdr:row>39</xdr:row>
      <xdr:rowOff>9525</xdr:rowOff>
    </xdr:to>
    <xdr:pic>
      <xdr:nvPicPr>
        <xdr:cNvPr id="13" name="图片 2" descr="TIM图片20190115160204"/>
        <xdr:cNvPicPr>
          <a:picLocks noChangeAspect="true" noChangeArrowheads="true"/>
        </xdr:cNvPicPr>
      </xdr:nvPicPr>
      <xdr:blipFill>
        <a:blip r:embed="rId3" cstate="print"/>
        <a:srcRect/>
        <a:stretch>
          <a:fillRect/>
        </a:stretch>
      </xdr:blipFill>
      <xdr:spPr>
        <a:xfrm>
          <a:off x="13747115" y="16592550"/>
          <a:ext cx="828675" cy="9525"/>
        </a:xfrm>
        <a:prstGeom prst="rect">
          <a:avLst/>
        </a:prstGeom>
        <a:noFill/>
        <a:ln w="9525">
          <a:noFill/>
          <a:miter lim="800000"/>
          <a:headEnd/>
          <a:tailEnd/>
        </a:ln>
      </xdr:spPr>
    </xdr:pic>
    <xdr:clientData/>
  </xdr:twoCellAnchor>
  <xdr:twoCellAnchor editAs="oneCell">
    <xdr:from>
      <xdr:col>13</xdr:col>
      <xdr:colOff>142875</xdr:colOff>
      <xdr:row>47</xdr:row>
      <xdr:rowOff>0</xdr:rowOff>
    </xdr:from>
    <xdr:to>
      <xdr:col>13</xdr:col>
      <xdr:colOff>1652905</xdr:colOff>
      <xdr:row>47</xdr:row>
      <xdr:rowOff>13970</xdr:rowOff>
    </xdr:to>
    <xdr:pic>
      <xdr:nvPicPr>
        <xdr:cNvPr id="14" name="图片 2" descr="TIM图片20190115160204"/>
        <xdr:cNvPicPr>
          <a:picLocks noChangeAspect="true" noChangeArrowheads="true"/>
        </xdr:cNvPicPr>
      </xdr:nvPicPr>
      <xdr:blipFill>
        <a:blip r:embed="rId3" cstate="print"/>
        <a:srcRect/>
        <a:stretch>
          <a:fillRect/>
        </a:stretch>
      </xdr:blipFill>
      <xdr:spPr>
        <a:xfrm>
          <a:off x="13747115" y="19716750"/>
          <a:ext cx="1510030" cy="13970"/>
        </a:xfrm>
        <a:prstGeom prst="rect">
          <a:avLst/>
        </a:prstGeom>
        <a:noFill/>
        <a:ln w="9525">
          <a:noFill/>
          <a:miter lim="800000"/>
          <a:headEnd/>
          <a:tailEnd/>
        </a:ln>
      </xdr:spPr>
    </xdr:pic>
    <xdr:clientData/>
  </xdr:twoCellAnchor>
  <xdr:twoCellAnchor editAs="oneCell">
    <xdr:from>
      <xdr:col>13</xdr:col>
      <xdr:colOff>142875</xdr:colOff>
      <xdr:row>47</xdr:row>
      <xdr:rowOff>0</xdr:rowOff>
    </xdr:from>
    <xdr:to>
      <xdr:col>13</xdr:col>
      <xdr:colOff>1652905</xdr:colOff>
      <xdr:row>47</xdr:row>
      <xdr:rowOff>13970</xdr:rowOff>
    </xdr:to>
    <xdr:pic>
      <xdr:nvPicPr>
        <xdr:cNvPr id="15" name="图片 2" descr="TIM图片20190115160204"/>
        <xdr:cNvPicPr>
          <a:picLocks noChangeAspect="true" noChangeArrowheads="true"/>
        </xdr:cNvPicPr>
      </xdr:nvPicPr>
      <xdr:blipFill>
        <a:blip r:embed="rId3" cstate="print"/>
        <a:srcRect/>
        <a:stretch>
          <a:fillRect/>
        </a:stretch>
      </xdr:blipFill>
      <xdr:spPr>
        <a:xfrm>
          <a:off x="13747115" y="19716750"/>
          <a:ext cx="1510030" cy="13970"/>
        </a:xfrm>
        <a:prstGeom prst="rect">
          <a:avLst/>
        </a:prstGeom>
        <a:noFill/>
        <a:ln w="9525">
          <a:noFill/>
          <a:miter lim="800000"/>
          <a:headEnd/>
          <a:tailEnd/>
        </a:ln>
      </xdr:spPr>
    </xdr:pic>
    <xdr:clientData/>
  </xdr:twoCellAnchor>
  <xdr:twoCellAnchor editAs="oneCell">
    <xdr:from>
      <xdr:col>13</xdr:col>
      <xdr:colOff>142875</xdr:colOff>
      <xdr:row>47</xdr:row>
      <xdr:rowOff>0</xdr:rowOff>
    </xdr:from>
    <xdr:to>
      <xdr:col>13</xdr:col>
      <xdr:colOff>1652905</xdr:colOff>
      <xdr:row>47</xdr:row>
      <xdr:rowOff>13970</xdr:rowOff>
    </xdr:to>
    <xdr:pic>
      <xdr:nvPicPr>
        <xdr:cNvPr id="16" name="图片 2" descr="TIM图片20190115160204"/>
        <xdr:cNvPicPr>
          <a:picLocks noChangeAspect="true" noChangeArrowheads="true"/>
        </xdr:cNvPicPr>
      </xdr:nvPicPr>
      <xdr:blipFill>
        <a:blip r:embed="rId3" cstate="print"/>
        <a:srcRect/>
        <a:stretch>
          <a:fillRect/>
        </a:stretch>
      </xdr:blipFill>
      <xdr:spPr>
        <a:xfrm>
          <a:off x="13747115" y="19716750"/>
          <a:ext cx="1510030" cy="13970"/>
        </a:xfrm>
        <a:prstGeom prst="rect">
          <a:avLst/>
        </a:prstGeom>
        <a:noFill/>
        <a:ln w="9525">
          <a:noFill/>
          <a:miter lim="800000"/>
          <a:headEnd/>
          <a:tailEnd/>
        </a:ln>
      </xdr:spPr>
    </xdr:pic>
    <xdr:clientData/>
  </xdr:twoCellAnchor>
  <xdr:twoCellAnchor editAs="oneCell">
    <xdr:from>
      <xdr:col>13</xdr:col>
      <xdr:colOff>142875</xdr:colOff>
      <xdr:row>47</xdr:row>
      <xdr:rowOff>0</xdr:rowOff>
    </xdr:from>
    <xdr:to>
      <xdr:col>13</xdr:col>
      <xdr:colOff>1652905</xdr:colOff>
      <xdr:row>47</xdr:row>
      <xdr:rowOff>13970</xdr:rowOff>
    </xdr:to>
    <xdr:pic>
      <xdr:nvPicPr>
        <xdr:cNvPr id="17" name="图片 2" descr="TIM图片20190115160204"/>
        <xdr:cNvPicPr>
          <a:picLocks noChangeAspect="true" noChangeArrowheads="true"/>
        </xdr:cNvPicPr>
      </xdr:nvPicPr>
      <xdr:blipFill>
        <a:blip r:embed="rId3" cstate="print"/>
        <a:srcRect/>
        <a:stretch>
          <a:fillRect/>
        </a:stretch>
      </xdr:blipFill>
      <xdr:spPr>
        <a:xfrm>
          <a:off x="13747115" y="19716750"/>
          <a:ext cx="1510030" cy="13970"/>
        </a:xfrm>
        <a:prstGeom prst="rect">
          <a:avLst/>
        </a:prstGeom>
        <a:noFill/>
        <a:ln w="9525">
          <a:noFill/>
          <a:miter lim="800000"/>
          <a:headEnd/>
          <a:tailEnd/>
        </a:ln>
      </xdr:spPr>
    </xdr:pic>
    <xdr:clientData/>
  </xdr:twoCellAnchor>
  <xdr:twoCellAnchor editAs="oneCell">
    <xdr:from>
      <xdr:col>13</xdr:col>
      <xdr:colOff>142875</xdr:colOff>
      <xdr:row>47</xdr:row>
      <xdr:rowOff>0</xdr:rowOff>
    </xdr:from>
    <xdr:to>
      <xdr:col>13</xdr:col>
      <xdr:colOff>1652905</xdr:colOff>
      <xdr:row>47</xdr:row>
      <xdr:rowOff>13970</xdr:rowOff>
    </xdr:to>
    <xdr:pic>
      <xdr:nvPicPr>
        <xdr:cNvPr id="18" name="图片 2" descr="TIM图片20190115160204"/>
        <xdr:cNvPicPr>
          <a:picLocks noChangeAspect="true" noChangeArrowheads="true"/>
        </xdr:cNvPicPr>
      </xdr:nvPicPr>
      <xdr:blipFill>
        <a:blip r:embed="rId3" cstate="print"/>
        <a:srcRect/>
        <a:stretch>
          <a:fillRect/>
        </a:stretch>
      </xdr:blipFill>
      <xdr:spPr>
        <a:xfrm>
          <a:off x="13747115" y="19716750"/>
          <a:ext cx="1510030" cy="13970"/>
        </a:xfrm>
        <a:prstGeom prst="rect">
          <a:avLst/>
        </a:prstGeom>
        <a:noFill/>
        <a:ln w="9525">
          <a:noFill/>
          <a:miter lim="800000"/>
          <a:headEnd/>
          <a:tailEnd/>
        </a:ln>
      </xdr:spPr>
    </xdr:pic>
    <xdr:clientData/>
  </xdr:twoCellAnchor>
  <xdr:twoCellAnchor editAs="oneCell">
    <xdr:from>
      <xdr:col>13</xdr:col>
      <xdr:colOff>142875</xdr:colOff>
      <xdr:row>47</xdr:row>
      <xdr:rowOff>0</xdr:rowOff>
    </xdr:from>
    <xdr:to>
      <xdr:col>13</xdr:col>
      <xdr:colOff>1652905</xdr:colOff>
      <xdr:row>47</xdr:row>
      <xdr:rowOff>13970</xdr:rowOff>
    </xdr:to>
    <xdr:pic>
      <xdr:nvPicPr>
        <xdr:cNvPr id="19" name="图片 2" descr="TIM图片20190115160204"/>
        <xdr:cNvPicPr>
          <a:picLocks noChangeAspect="true" noChangeArrowheads="true"/>
        </xdr:cNvPicPr>
      </xdr:nvPicPr>
      <xdr:blipFill>
        <a:blip r:embed="rId3" cstate="print"/>
        <a:srcRect/>
        <a:stretch>
          <a:fillRect/>
        </a:stretch>
      </xdr:blipFill>
      <xdr:spPr>
        <a:xfrm>
          <a:off x="13747115" y="19716750"/>
          <a:ext cx="1510030" cy="13970"/>
        </a:xfrm>
        <a:prstGeom prst="rect">
          <a:avLst/>
        </a:prstGeom>
        <a:noFill/>
        <a:ln w="9525">
          <a:noFill/>
          <a:miter lim="800000"/>
          <a:headEnd/>
          <a:tailEnd/>
        </a:ln>
      </xdr:spPr>
    </xdr:pic>
    <xdr:clientData/>
  </xdr:twoCellAnchor>
  <xdr:twoCellAnchor editAs="oneCell">
    <xdr:from>
      <xdr:col>13</xdr:col>
      <xdr:colOff>142875</xdr:colOff>
      <xdr:row>47</xdr:row>
      <xdr:rowOff>0</xdr:rowOff>
    </xdr:from>
    <xdr:to>
      <xdr:col>13</xdr:col>
      <xdr:colOff>1652905</xdr:colOff>
      <xdr:row>47</xdr:row>
      <xdr:rowOff>13970</xdr:rowOff>
    </xdr:to>
    <xdr:pic>
      <xdr:nvPicPr>
        <xdr:cNvPr id="20" name="图片 2" descr="TIM图片20190115160204"/>
        <xdr:cNvPicPr>
          <a:picLocks noChangeAspect="true" noChangeArrowheads="true"/>
        </xdr:cNvPicPr>
      </xdr:nvPicPr>
      <xdr:blipFill>
        <a:blip r:embed="rId3" cstate="print"/>
        <a:srcRect/>
        <a:stretch>
          <a:fillRect/>
        </a:stretch>
      </xdr:blipFill>
      <xdr:spPr>
        <a:xfrm>
          <a:off x="13747115" y="19716750"/>
          <a:ext cx="1510030" cy="13970"/>
        </a:xfrm>
        <a:prstGeom prst="rect">
          <a:avLst/>
        </a:prstGeom>
        <a:noFill/>
        <a:ln w="9525">
          <a:noFill/>
          <a:miter lim="800000"/>
          <a:headEnd/>
          <a:tailEnd/>
        </a:ln>
      </xdr:spPr>
    </xdr:pic>
    <xdr:clientData/>
  </xdr:twoCellAnchor>
  <xdr:twoCellAnchor editAs="oneCell">
    <xdr:from>
      <xdr:col>13</xdr:col>
      <xdr:colOff>142875</xdr:colOff>
      <xdr:row>47</xdr:row>
      <xdr:rowOff>0</xdr:rowOff>
    </xdr:from>
    <xdr:to>
      <xdr:col>13</xdr:col>
      <xdr:colOff>1652905</xdr:colOff>
      <xdr:row>47</xdr:row>
      <xdr:rowOff>13970</xdr:rowOff>
    </xdr:to>
    <xdr:pic>
      <xdr:nvPicPr>
        <xdr:cNvPr id="21" name="图片 2" descr="TIM图片20190115160204"/>
        <xdr:cNvPicPr>
          <a:picLocks noChangeAspect="true" noChangeArrowheads="true"/>
        </xdr:cNvPicPr>
      </xdr:nvPicPr>
      <xdr:blipFill>
        <a:blip r:embed="rId3" cstate="print"/>
        <a:srcRect/>
        <a:stretch>
          <a:fillRect/>
        </a:stretch>
      </xdr:blipFill>
      <xdr:spPr>
        <a:xfrm>
          <a:off x="13747115" y="19716750"/>
          <a:ext cx="1510030" cy="13970"/>
        </a:xfrm>
        <a:prstGeom prst="rect">
          <a:avLst/>
        </a:prstGeom>
        <a:noFill/>
        <a:ln w="9525">
          <a:noFill/>
          <a:miter lim="800000"/>
          <a:headEnd/>
          <a:tailEnd/>
        </a:ln>
      </xdr:spPr>
    </xdr:pic>
    <xdr:clientData/>
  </xdr:twoCellAnchor>
  <xdr:twoCellAnchor editAs="oneCell">
    <xdr:from>
      <xdr:col>13</xdr:col>
      <xdr:colOff>142875</xdr:colOff>
      <xdr:row>47</xdr:row>
      <xdr:rowOff>0</xdr:rowOff>
    </xdr:from>
    <xdr:to>
      <xdr:col>13</xdr:col>
      <xdr:colOff>1652905</xdr:colOff>
      <xdr:row>47</xdr:row>
      <xdr:rowOff>13970</xdr:rowOff>
    </xdr:to>
    <xdr:pic>
      <xdr:nvPicPr>
        <xdr:cNvPr id="22" name="图片 2" descr="TIM图片20190115160204"/>
        <xdr:cNvPicPr>
          <a:picLocks noChangeAspect="true" noChangeArrowheads="true"/>
        </xdr:cNvPicPr>
      </xdr:nvPicPr>
      <xdr:blipFill>
        <a:blip r:embed="rId3" cstate="print"/>
        <a:srcRect/>
        <a:stretch>
          <a:fillRect/>
        </a:stretch>
      </xdr:blipFill>
      <xdr:spPr>
        <a:xfrm>
          <a:off x="13747115" y="19716750"/>
          <a:ext cx="1510030" cy="13970"/>
        </a:xfrm>
        <a:prstGeom prst="rect">
          <a:avLst/>
        </a:prstGeom>
        <a:noFill/>
        <a:ln w="9525">
          <a:noFill/>
          <a:miter lim="800000"/>
          <a:headEnd/>
          <a:tailEnd/>
        </a:ln>
      </xdr:spPr>
    </xdr:pic>
    <xdr:clientData/>
  </xdr:twoCellAnchor>
  <xdr:twoCellAnchor editAs="oneCell">
    <xdr:from>
      <xdr:col>13</xdr:col>
      <xdr:colOff>142875</xdr:colOff>
      <xdr:row>47</xdr:row>
      <xdr:rowOff>0</xdr:rowOff>
    </xdr:from>
    <xdr:to>
      <xdr:col>13</xdr:col>
      <xdr:colOff>1652905</xdr:colOff>
      <xdr:row>47</xdr:row>
      <xdr:rowOff>13970</xdr:rowOff>
    </xdr:to>
    <xdr:pic>
      <xdr:nvPicPr>
        <xdr:cNvPr id="23" name="图片 2" descr="TIM图片20190115160204"/>
        <xdr:cNvPicPr>
          <a:picLocks noChangeAspect="true" noChangeArrowheads="true"/>
        </xdr:cNvPicPr>
      </xdr:nvPicPr>
      <xdr:blipFill>
        <a:blip r:embed="rId3" cstate="print"/>
        <a:srcRect/>
        <a:stretch>
          <a:fillRect/>
        </a:stretch>
      </xdr:blipFill>
      <xdr:spPr>
        <a:xfrm>
          <a:off x="13747115" y="19716750"/>
          <a:ext cx="1510030" cy="13970"/>
        </a:xfrm>
        <a:prstGeom prst="rect">
          <a:avLst/>
        </a:prstGeom>
        <a:noFill/>
        <a:ln w="9525">
          <a:noFill/>
          <a:miter lim="800000"/>
          <a:headEnd/>
          <a:tailEnd/>
        </a:ln>
      </xdr:spPr>
    </xdr:pic>
    <xdr:clientData/>
  </xdr:twoCellAnchor>
  <xdr:twoCellAnchor editAs="oneCell">
    <xdr:from>
      <xdr:col>13</xdr:col>
      <xdr:colOff>142875</xdr:colOff>
      <xdr:row>47</xdr:row>
      <xdr:rowOff>0</xdr:rowOff>
    </xdr:from>
    <xdr:to>
      <xdr:col>13</xdr:col>
      <xdr:colOff>1652905</xdr:colOff>
      <xdr:row>47</xdr:row>
      <xdr:rowOff>13970</xdr:rowOff>
    </xdr:to>
    <xdr:pic>
      <xdr:nvPicPr>
        <xdr:cNvPr id="24" name="图片 2" descr="TIM图片20190115160204"/>
        <xdr:cNvPicPr>
          <a:picLocks noChangeAspect="true" noChangeArrowheads="true"/>
        </xdr:cNvPicPr>
      </xdr:nvPicPr>
      <xdr:blipFill>
        <a:blip r:embed="rId3" cstate="print"/>
        <a:srcRect/>
        <a:stretch>
          <a:fillRect/>
        </a:stretch>
      </xdr:blipFill>
      <xdr:spPr>
        <a:xfrm>
          <a:off x="13747115" y="19716750"/>
          <a:ext cx="1510030" cy="13970"/>
        </a:xfrm>
        <a:prstGeom prst="rect">
          <a:avLst/>
        </a:prstGeom>
        <a:noFill/>
        <a:ln w="9525">
          <a:noFill/>
          <a:miter lim="800000"/>
          <a:headEnd/>
          <a:tailEnd/>
        </a:ln>
      </xdr:spPr>
    </xdr:pic>
    <xdr:clientData/>
  </xdr:twoCellAnchor>
  <xdr:twoCellAnchor editAs="oneCell">
    <xdr:from>
      <xdr:col>13</xdr:col>
      <xdr:colOff>142875</xdr:colOff>
      <xdr:row>47</xdr:row>
      <xdr:rowOff>0</xdr:rowOff>
    </xdr:from>
    <xdr:to>
      <xdr:col>13</xdr:col>
      <xdr:colOff>1652905</xdr:colOff>
      <xdr:row>47</xdr:row>
      <xdr:rowOff>13970</xdr:rowOff>
    </xdr:to>
    <xdr:pic>
      <xdr:nvPicPr>
        <xdr:cNvPr id="25" name="图片 2" descr="TIM图片20190115160204"/>
        <xdr:cNvPicPr>
          <a:picLocks noChangeAspect="true" noChangeArrowheads="true"/>
        </xdr:cNvPicPr>
      </xdr:nvPicPr>
      <xdr:blipFill>
        <a:blip r:embed="rId3" cstate="print"/>
        <a:srcRect/>
        <a:stretch>
          <a:fillRect/>
        </a:stretch>
      </xdr:blipFill>
      <xdr:spPr>
        <a:xfrm>
          <a:off x="13747115" y="19716750"/>
          <a:ext cx="1510030" cy="13970"/>
        </a:xfrm>
        <a:prstGeom prst="rect">
          <a:avLst/>
        </a:prstGeom>
        <a:noFill/>
        <a:ln w="9525">
          <a:noFill/>
          <a:miter lim="800000"/>
          <a:headEnd/>
          <a:tailEnd/>
        </a:ln>
      </xdr:spPr>
    </xdr:pic>
    <xdr:clientData/>
  </xdr:twoCellAnchor>
  <xdr:twoCellAnchor editAs="oneCell">
    <xdr:from>
      <xdr:col>13</xdr:col>
      <xdr:colOff>142875</xdr:colOff>
      <xdr:row>47</xdr:row>
      <xdr:rowOff>0</xdr:rowOff>
    </xdr:from>
    <xdr:to>
      <xdr:col>13</xdr:col>
      <xdr:colOff>1652905</xdr:colOff>
      <xdr:row>47</xdr:row>
      <xdr:rowOff>13970</xdr:rowOff>
    </xdr:to>
    <xdr:pic>
      <xdr:nvPicPr>
        <xdr:cNvPr id="26" name="图片 2" descr="TIM图片20190115160204"/>
        <xdr:cNvPicPr>
          <a:picLocks noChangeAspect="true" noChangeArrowheads="true"/>
        </xdr:cNvPicPr>
      </xdr:nvPicPr>
      <xdr:blipFill>
        <a:blip r:embed="rId3" cstate="print"/>
        <a:srcRect/>
        <a:stretch>
          <a:fillRect/>
        </a:stretch>
      </xdr:blipFill>
      <xdr:spPr>
        <a:xfrm>
          <a:off x="13747115" y="19716750"/>
          <a:ext cx="1510030" cy="13970"/>
        </a:xfrm>
        <a:prstGeom prst="rect">
          <a:avLst/>
        </a:prstGeom>
        <a:noFill/>
        <a:ln w="9525">
          <a:noFill/>
          <a:miter lim="800000"/>
          <a:headEnd/>
          <a:tailEnd/>
        </a:ln>
      </xdr:spPr>
    </xdr:pic>
    <xdr:clientData/>
  </xdr:twoCellAnchor>
  <xdr:twoCellAnchor editAs="oneCell">
    <xdr:from>
      <xdr:col>13</xdr:col>
      <xdr:colOff>142875</xdr:colOff>
      <xdr:row>47</xdr:row>
      <xdr:rowOff>0</xdr:rowOff>
    </xdr:from>
    <xdr:to>
      <xdr:col>13</xdr:col>
      <xdr:colOff>1652905</xdr:colOff>
      <xdr:row>47</xdr:row>
      <xdr:rowOff>13970</xdr:rowOff>
    </xdr:to>
    <xdr:pic>
      <xdr:nvPicPr>
        <xdr:cNvPr id="27" name="图片 2" descr="TIM图片20190115160204"/>
        <xdr:cNvPicPr>
          <a:picLocks noChangeAspect="true" noChangeArrowheads="true"/>
        </xdr:cNvPicPr>
      </xdr:nvPicPr>
      <xdr:blipFill>
        <a:blip r:embed="rId3" cstate="print"/>
        <a:srcRect/>
        <a:stretch>
          <a:fillRect/>
        </a:stretch>
      </xdr:blipFill>
      <xdr:spPr>
        <a:xfrm>
          <a:off x="13747115" y="19716750"/>
          <a:ext cx="1510030" cy="13970"/>
        </a:xfrm>
        <a:prstGeom prst="rect">
          <a:avLst/>
        </a:prstGeom>
        <a:noFill/>
        <a:ln w="9525">
          <a:noFill/>
          <a:miter lim="800000"/>
          <a:headEnd/>
          <a:tailEnd/>
        </a:ln>
      </xdr:spPr>
    </xdr:pic>
    <xdr:clientData/>
  </xdr:twoCellAnchor>
  <xdr:twoCellAnchor editAs="oneCell">
    <xdr:from>
      <xdr:col>13</xdr:col>
      <xdr:colOff>142875</xdr:colOff>
      <xdr:row>47</xdr:row>
      <xdr:rowOff>0</xdr:rowOff>
    </xdr:from>
    <xdr:to>
      <xdr:col>13</xdr:col>
      <xdr:colOff>1652905</xdr:colOff>
      <xdr:row>47</xdr:row>
      <xdr:rowOff>13970</xdr:rowOff>
    </xdr:to>
    <xdr:pic>
      <xdr:nvPicPr>
        <xdr:cNvPr id="28" name="图片 2" descr="TIM图片20190115160204"/>
        <xdr:cNvPicPr>
          <a:picLocks noChangeAspect="true" noChangeArrowheads="true"/>
        </xdr:cNvPicPr>
      </xdr:nvPicPr>
      <xdr:blipFill>
        <a:blip r:embed="rId3" cstate="print"/>
        <a:srcRect/>
        <a:stretch>
          <a:fillRect/>
        </a:stretch>
      </xdr:blipFill>
      <xdr:spPr>
        <a:xfrm>
          <a:off x="13747115" y="19716750"/>
          <a:ext cx="1510030" cy="13970"/>
        </a:xfrm>
        <a:prstGeom prst="rect">
          <a:avLst/>
        </a:prstGeom>
        <a:noFill/>
        <a:ln w="9525">
          <a:noFill/>
          <a:miter lim="800000"/>
          <a:headEnd/>
          <a:tailEnd/>
        </a:ln>
      </xdr:spPr>
    </xdr:pic>
    <xdr:clientData/>
  </xdr:twoCellAnchor>
  <xdr:twoCellAnchor editAs="oneCell">
    <xdr:from>
      <xdr:col>13</xdr:col>
      <xdr:colOff>142875</xdr:colOff>
      <xdr:row>47</xdr:row>
      <xdr:rowOff>0</xdr:rowOff>
    </xdr:from>
    <xdr:to>
      <xdr:col>13</xdr:col>
      <xdr:colOff>1652905</xdr:colOff>
      <xdr:row>47</xdr:row>
      <xdr:rowOff>13970</xdr:rowOff>
    </xdr:to>
    <xdr:pic>
      <xdr:nvPicPr>
        <xdr:cNvPr id="29" name="图片 2" descr="TIM图片20190115160204"/>
        <xdr:cNvPicPr>
          <a:picLocks noChangeAspect="true" noChangeArrowheads="true"/>
        </xdr:cNvPicPr>
      </xdr:nvPicPr>
      <xdr:blipFill>
        <a:blip r:embed="rId3" cstate="print"/>
        <a:srcRect/>
        <a:stretch>
          <a:fillRect/>
        </a:stretch>
      </xdr:blipFill>
      <xdr:spPr>
        <a:xfrm>
          <a:off x="13747115" y="19716750"/>
          <a:ext cx="1510030" cy="13970"/>
        </a:xfrm>
        <a:prstGeom prst="rect">
          <a:avLst/>
        </a:prstGeom>
        <a:noFill/>
        <a:ln w="9525">
          <a:noFill/>
          <a:miter lim="800000"/>
          <a:headEnd/>
          <a:tailEnd/>
        </a:ln>
      </xdr:spPr>
    </xdr:pic>
    <xdr:clientData/>
  </xdr:twoCellAnchor>
  <xdr:twoCellAnchor editAs="oneCell">
    <xdr:from>
      <xdr:col>13</xdr:col>
      <xdr:colOff>142875</xdr:colOff>
      <xdr:row>47</xdr:row>
      <xdr:rowOff>0</xdr:rowOff>
    </xdr:from>
    <xdr:to>
      <xdr:col>13</xdr:col>
      <xdr:colOff>1652905</xdr:colOff>
      <xdr:row>47</xdr:row>
      <xdr:rowOff>13970</xdr:rowOff>
    </xdr:to>
    <xdr:pic>
      <xdr:nvPicPr>
        <xdr:cNvPr id="30" name="图片 2" descr="TIM图片20190115160204"/>
        <xdr:cNvPicPr>
          <a:picLocks noChangeAspect="true" noChangeArrowheads="true"/>
        </xdr:cNvPicPr>
      </xdr:nvPicPr>
      <xdr:blipFill>
        <a:blip r:embed="rId3" cstate="print"/>
        <a:srcRect/>
        <a:stretch>
          <a:fillRect/>
        </a:stretch>
      </xdr:blipFill>
      <xdr:spPr>
        <a:xfrm>
          <a:off x="13747115" y="19716750"/>
          <a:ext cx="1510030" cy="13970"/>
        </a:xfrm>
        <a:prstGeom prst="rect">
          <a:avLst/>
        </a:prstGeom>
        <a:noFill/>
        <a:ln w="9525">
          <a:noFill/>
          <a:miter lim="800000"/>
          <a:headEnd/>
          <a:tailEnd/>
        </a:ln>
      </xdr:spPr>
    </xdr:pic>
    <xdr:clientData/>
  </xdr:twoCellAnchor>
  <xdr:twoCellAnchor editAs="oneCell">
    <xdr:from>
      <xdr:col>13</xdr:col>
      <xdr:colOff>142875</xdr:colOff>
      <xdr:row>47</xdr:row>
      <xdr:rowOff>0</xdr:rowOff>
    </xdr:from>
    <xdr:to>
      <xdr:col>13</xdr:col>
      <xdr:colOff>1652905</xdr:colOff>
      <xdr:row>47</xdr:row>
      <xdr:rowOff>13970</xdr:rowOff>
    </xdr:to>
    <xdr:pic>
      <xdr:nvPicPr>
        <xdr:cNvPr id="31" name="图片 2" descr="TIM图片20190115160204"/>
        <xdr:cNvPicPr>
          <a:picLocks noChangeAspect="true" noChangeArrowheads="true"/>
        </xdr:cNvPicPr>
      </xdr:nvPicPr>
      <xdr:blipFill>
        <a:blip r:embed="rId3" cstate="print"/>
        <a:srcRect/>
        <a:stretch>
          <a:fillRect/>
        </a:stretch>
      </xdr:blipFill>
      <xdr:spPr>
        <a:xfrm>
          <a:off x="13747115" y="19716750"/>
          <a:ext cx="1510030" cy="13970"/>
        </a:xfrm>
        <a:prstGeom prst="rect">
          <a:avLst/>
        </a:prstGeom>
        <a:noFill/>
        <a:ln w="9525">
          <a:noFill/>
          <a:miter lim="800000"/>
          <a:headEnd/>
          <a:tailEnd/>
        </a:ln>
      </xdr:spPr>
    </xdr:pic>
    <xdr:clientData/>
  </xdr:twoCellAnchor>
  <xdr:twoCellAnchor editAs="oneCell">
    <xdr:from>
      <xdr:col>13</xdr:col>
      <xdr:colOff>142875</xdr:colOff>
      <xdr:row>47</xdr:row>
      <xdr:rowOff>0</xdr:rowOff>
    </xdr:from>
    <xdr:to>
      <xdr:col>13</xdr:col>
      <xdr:colOff>1652905</xdr:colOff>
      <xdr:row>47</xdr:row>
      <xdr:rowOff>13970</xdr:rowOff>
    </xdr:to>
    <xdr:pic>
      <xdr:nvPicPr>
        <xdr:cNvPr id="32" name="图片 2" descr="TIM图片20190115160204"/>
        <xdr:cNvPicPr>
          <a:picLocks noChangeAspect="true" noChangeArrowheads="true"/>
        </xdr:cNvPicPr>
      </xdr:nvPicPr>
      <xdr:blipFill>
        <a:blip r:embed="rId3" cstate="print"/>
        <a:srcRect/>
        <a:stretch>
          <a:fillRect/>
        </a:stretch>
      </xdr:blipFill>
      <xdr:spPr>
        <a:xfrm>
          <a:off x="13747115" y="19716750"/>
          <a:ext cx="1510030" cy="13970"/>
        </a:xfrm>
        <a:prstGeom prst="rect">
          <a:avLst/>
        </a:prstGeom>
        <a:noFill/>
        <a:ln w="9525">
          <a:noFill/>
          <a:miter lim="800000"/>
          <a:headEnd/>
          <a:tailEnd/>
        </a:ln>
      </xdr:spPr>
    </xdr:pic>
    <xdr:clientData/>
  </xdr:twoCellAnchor>
  <xdr:twoCellAnchor editAs="oneCell">
    <xdr:from>
      <xdr:col>13</xdr:col>
      <xdr:colOff>142875</xdr:colOff>
      <xdr:row>47</xdr:row>
      <xdr:rowOff>0</xdr:rowOff>
    </xdr:from>
    <xdr:to>
      <xdr:col>13</xdr:col>
      <xdr:colOff>1652905</xdr:colOff>
      <xdr:row>47</xdr:row>
      <xdr:rowOff>13970</xdr:rowOff>
    </xdr:to>
    <xdr:pic>
      <xdr:nvPicPr>
        <xdr:cNvPr id="33" name="图片 2" descr="TIM图片20190115160204"/>
        <xdr:cNvPicPr>
          <a:picLocks noChangeAspect="true" noChangeArrowheads="true"/>
        </xdr:cNvPicPr>
      </xdr:nvPicPr>
      <xdr:blipFill>
        <a:blip r:embed="rId3" cstate="print"/>
        <a:srcRect/>
        <a:stretch>
          <a:fillRect/>
        </a:stretch>
      </xdr:blipFill>
      <xdr:spPr>
        <a:xfrm>
          <a:off x="13747115" y="19716750"/>
          <a:ext cx="1510030" cy="13970"/>
        </a:xfrm>
        <a:prstGeom prst="rect">
          <a:avLst/>
        </a:prstGeom>
        <a:noFill/>
        <a:ln w="9525">
          <a:noFill/>
          <a:miter lim="800000"/>
          <a:headEnd/>
          <a:tailEnd/>
        </a:ln>
      </xdr:spPr>
    </xdr:pic>
    <xdr:clientData/>
  </xdr:twoCellAnchor>
  <xdr:twoCellAnchor editAs="oneCell">
    <xdr:from>
      <xdr:col>13</xdr:col>
      <xdr:colOff>142875</xdr:colOff>
      <xdr:row>47</xdr:row>
      <xdr:rowOff>0</xdr:rowOff>
    </xdr:from>
    <xdr:to>
      <xdr:col>13</xdr:col>
      <xdr:colOff>1652905</xdr:colOff>
      <xdr:row>47</xdr:row>
      <xdr:rowOff>13970</xdr:rowOff>
    </xdr:to>
    <xdr:pic>
      <xdr:nvPicPr>
        <xdr:cNvPr id="34" name="图片 2" descr="TIM图片20190115160204"/>
        <xdr:cNvPicPr>
          <a:picLocks noChangeAspect="true" noChangeArrowheads="true"/>
        </xdr:cNvPicPr>
      </xdr:nvPicPr>
      <xdr:blipFill>
        <a:blip r:embed="rId3" cstate="print"/>
        <a:srcRect/>
        <a:stretch>
          <a:fillRect/>
        </a:stretch>
      </xdr:blipFill>
      <xdr:spPr>
        <a:xfrm>
          <a:off x="13747115" y="19716750"/>
          <a:ext cx="1510030" cy="13970"/>
        </a:xfrm>
        <a:prstGeom prst="rect">
          <a:avLst/>
        </a:prstGeom>
        <a:noFill/>
        <a:ln w="9525">
          <a:noFill/>
          <a:miter lim="800000"/>
          <a:headEnd/>
          <a:tailEnd/>
        </a:ln>
      </xdr:spPr>
    </xdr:pic>
    <xdr:clientData/>
  </xdr:twoCellAnchor>
  <xdr:twoCellAnchor editAs="oneCell">
    <xdr:from>
      <xdr:col>13</xdr:col>
      <xdr:colOff>142875</xdr:colOff>
      <xdr:row>47</xdr:row>
      <xdr:rowOff>0</xdr:rowOff>
    </xdr:from>
    <xdr:to>
      <xdr:col>13</xdr:col>
      <xdr:colOff>1652905</xdr:colOff>
      <xdr:row>47</xdr:row>
      <xdr:rowOff>13970</xdr:rowOff>
    </xdr:to>
    <xdr:pic>
      <xdr:nvPicPr>
        <xdr:cNvPr id="35" name="图片 2" descr="TIM图片20190115160204"/>
        <xdr:cNvPicPr>
          <a:picLocks noChangeAspect="true" noChangeArrowheads="true"/>
        </xdr:cNvPicPr>
      </xdr:nvPicPr>
      <xdr:blipFill>
        <a:blip r:embed="rId3" cstate="print"/>
        <a:srcRect/>
        <a:stretch>
          <a:fillRect/>
        </a:stretch>
      </xdr:blipFill>
      <xdr:spPr>
        <a:xfrm>
          <a:off x="13747115" y="19716750"/>
          <a:ext cx="1510030" cy="13970"/>
        </a:xfrm>
        <a:prstGeom prst="rect">
          <a:avLst/>
        </a:prstGeom>
        <a:noFill/>
        <a:ln w="9525">
          <a:noFill/>
          <a:miter lim="800000"/>
          <a:headEnd/>
          <a:tailEnd/>
        </a:ln>
      </xdr:spPr>
    </xdr:pic>
    <xdr:clientData/>
  </xdr:twoCellAnchor>
  <xdr:twoCellAnchor editAs="oneCell">
    <xdr:from>
      <xdr:col>13</xdr:col>
      <xdr:colOff>142875</xdr:colOff>
      <xdr:row>47</xdr:row>
      <xdr:rowOff>0</xdr:rowOff>
    </xdr:from>
    <xdr:to>
      <xdr:col>13</xdr:col>
      <xdr:colOff>1652905</xdr:colOff>
      <xdr:row>47</xdr:row>
      <xdr:rowOff>13970</xdr:rowOff>
    </xdr:to>
    <xdr:pic>
      <xdr:nvPicPr>
        <xdr:cNvPr id="36" name="图片 2" descr="TIM图片20190115160204"/>
        <xdr:cNvPicPr>
          <a:picLocks noChangeAspect="true" noChangeArrowheads="true"/>
        </xdr:cNvPicPr>
      </xdr:nvPicPr>
      <xdr:blipFill>
        <a:blip r:embed="rId3" cstate="print"/>
        <a:srcRect/>
        <a:stretch>
          <a:fillRect/>
        </a:stretch>
      </xdr:blipFill>
      <xdr:spPr>
        <a:xfrm>
          <a:off x="13747115" y="19716750"/>
          <a:ext cx="1510030" cy="13970"/>
        </a:xfrm>
        <a:prstGeom prst="rect">
          <a:avLst/>
        </a:prstGeom>
        <a:noFill/>
        <a:ln w="9525">
          <a:noFill/>
          <a:miter lim="800000"/>
          <a:headEnd/>
          <a:tailEnd/>
        </a:ln>
      </xdr:spPr>
    </xdr:pic>
    <xdr:clientData/>
  </xdr:twoCellAnchor>
  <xdr:twoCellAnchor editAs="oneCell">
    <xdr:from>
      <xdr:col>13</xdr:col>
      <xdr:colOff>142875</xdr:colOff>
      <xdr:row>47</xdr:row>
      <xdr:rowOff>0</xdr:rowOff>
    </xdr:from>
    <xdr:to>
      <xdr:col>13</xdr:col>
      <xdr:colOff>1652905</xdr:colOff>
      <xdr:row>47</xdr:row>
      <xdr:rowOff>13970</xdr:rowOff>
    </xdr:to>
    <xdr:pic>
      <xdr:nvPicPr>
        <xdr:cNvPr id="37" name="图片 2" descr="TIM图片20190115160204"/>
        <xdr:cNvPicPr>
          <a:picLocks noChangeAspect="true" noChangeArrowheads="true"/>
        </xdr:cNvPicPr>
      </xdr:nvPicPr>
      <xdr:blipFill>
        <a:blip r:embed="rId3" cstate="print"/>
        <a:srcRect/>
        <a:stretch>
          <a:fillRect/>
        </a:stretch>
      </xdr:blipFill>
      <xdr:spPr>
        <a:xfrm>
          <a:off x="13747115" y="19716750"/>
          <a:ext cx="1510030" cy="13970"/>
        </a:xfrm>
        <a:prstGeom prst="rect">
          <a:avLst/>
        </a:prstGeom>
        <a:noFill/>
        <a:ln w="9525">
          <a:noFill/>
          <a:miter lim="800000"/>
          <a:headEnd/>
          <a:tailEnd/>
        </a:ln>
      </xdr:spPr>
    </xdr:pic>
    <xdr:clientData/>
  </xdr:twoCellAnchor>
  <xdr:twoCellAnchor editAs="oneCell">
    <xdr:from>
      <xdr:col>13</xdr:col>
      <xdr:colOff>142875</xdr:colOff>
      <xdr:row>47</xdr:row>
      <xdr:rowOff>0</xdr:rowOff>
    </xdr:from>
    <xdr:to>
      <xdr:col>13</xdr:col>
      <xdr:colOff>1652905</xdr:colOff>
      <xdr:row>47</xdr:row>
      <xdr:rowOff>13970</xdr:rowOff>
    </xdr:to>
    <xdr:pic>
      <xdr:nvPicPr>
        <xdr:cNvPr id="38" name="图片 2" descr="TIM图片20190115160204"/>
        <xdr:cNvPicPr>
          <a:picLocks noChangeAspect="true" noChangeArrowheads="true"/>
        </xdr:cNvPicPr>
      </xdr:nvPicPr>
      <xdr:blipFill>
        <a:blip r:embed="rId3" cstate="print"/>
        <a:srcRect/>
        <a:stretch>
          <a:fillRect/>
        </a:stretch>
      </xdr:blipFill>
      <xdr:spPr>
        <a:xfrm>
          <a:off x="13747115" y="19716750"/>
          <a:ext cx="1510030" cy="13970"/>
        </a:xfrm>
        <a:prstGeom prst="rect">
          <a:avLst/>
        </a:prstGeom>
        <a:noFill/>
        <a:ln w="9525">
          <a:noFill/>
          <a:miter lim="800000"/>
          <a:headEnd/>
          <a:tailEnd/>
        </a:ln>
      </xdr:spPr>
    </xdr:pic>
    <xdr:clientData/>
  </xdr:twoCellAnchor>
  <xdr:twoCellAnchor editAs="oneCell">
    <xdr:from>
      <xdr:col>13</xdr:col>
      <xdr:colOff>142875</xdr:colOff>
      <xdr:row>47</xdr:row>
      <xdr:rowOff>0</xdr:rowOff>
    </xdr:from>
    <xdr:to>
      <xdr:col>13</xdr:col>
      <xdr:colOff>1652905</xdr:colOff>
      <xdr:row>47</xdr:row>
      <xdr:rowOff>13970</xdr:rowOff>
    </xdr:to>
    <xdr:pic>
      <xdr:nvPicPr>
        <xdr:cNvPr id="39" name="图片 2" descr="TIM图片20190115160204"/>
        <xdr:cNvPicPr>
          <a:picLocks noChangeAspect="true" noChangeArrowheads="true"/>
        </xdr:cNvPicPr>
      </xdr:nvPicPr>
      <xdr:blipFill>
        <a:blip r:embed="rId3" cstate="print"/>
        <a:srcRect/>
        <a:stretch>
          <a:fillRect/>
        </a:stretch>
      </xdr:blipFill>
      <xdr:spPr>
        <a:xfrm>
          <a:off x="13747115" y="19716750"/>
          <a:ext cx="1510030" cy="13970"/>
        </a:xfrm>
        <a:prstGeom prst="rect">
          <a:avLst/>
        </a:prstGeom>
        <a:noFill/>
        <a:ln w="9525">
          <a:noFill/>
          <a:miter lim="800000"/>
          <a:headEnd/>
          <a:tailEnd/>
        </a:ln>
      </xdr:spPr>
    </xdr:pic>
    <xdr:clientData/>
  </xdr:twoCellAnchor>
  <xdr:twoCellAnchor editAs="oneCell">
    <xdr:from>
      <xdr:col>13</xdr:col>
      <xdr:colOff>142875</xdr:colOff>
      <xdr:row>47</xdr:row>
      <xdr:rowOff>0</xdr:rowOff>
    </xdr:from>
    <xdr:to>
      <xdr:col>13</xdr:col>
      <xdr:colOff>1652905</xdr:colOff>
      <xdr:row>47</xdr:row>
      <xdr:rowOff>13970</xdr:rowOff>
    </xdr:to>
    <xdr:pic>
      <xdr:nvPicPr>
        <xdr:cNvPr id="40" name="图片 2" descr="TIM图片20190115160204"/>
        <xdr:cNvPicPr>
          <a:picLocks noChangeAspect="true" noChangeArrowheads="true"/>
        </xdr:cNvPicPr>
      </xdr:nvPicPr>
      <xdr:blipFill>
        <a:blip r:embed="rId3" cstate="print"/>
        <a:srcRect/>
        <a:stretch>
          <a:fillRect/>
        </a:stretch>
      </xdr:blipFill>
      <xdr:spPr>
        <a:xfrm>
          <a:off x="13747115" y="19716750"/>
          <a:ext cx="1510030" cy="13970"/>
        </a:xfrm>
        <a:prstGeom prst="rect">
          <a:avLst/>
        </a:prstGeom>
        <a:noFill/>
        <a:ln w="9525">
          <a:noFill/>
          <a:miter lim="800000"/>
          <a:headEnd/>
          <a:tailEnd/>
        </a:ln>
      </xdr:spPr>
    </xdr:pic>
    <xdr:clientData/>
  </xdr:twoCellAnchor>
  <xdr:twoCellAnchor editAs="oneCell">
    <xdr:from>
      <xdr:col>13</xdr:col>
      <xdr:colOff>142875</xdr:colOff>
      <xdr:row>47</xdr:row>
      <xdr:rowOff>0</xdr:rowOff>
    </xdr:from>
    <xdr:to>
      <xdr:col>13</xdr:col>
      <xdr:colOff>1652905</xdr:colOff>
      <xdr:row>47</xdr:row>
      <xdr:rowOff>13970</xdr:rowOff>
    </xdr:to>
    <xdr:pic>
      <xdr:nvPicPr>
        <xdr:cNvPr id="41" name="图片 2" descr="TIM图片20190115160204"/>
        <xdr:cNvPicPr>
          <a:picLocks noChangeAspect="true" noChangeArrowheads="true"/>
        </xdr:cNvPicPr>
      </xdr:nvPicPr>
      <xdr:blipFill>
        <a:blip r:embed="rId3" cstate="print"/>
        <a:srcRect/>
        <a:stretch>
          <a:fillRect/>
        </a:stretch>
      </xdr:blipFill>
      <xdr:spPr>
        <a:xfrm>
          <a:off x="13747115" y="19716750"/>
          <a:ext cx="1510030" cy="13970"/>
        </a:xfrm>
        <a:prstGeom prst="rect">
          <a:avLst/>
        </a:prstGeom>
        <a:noFill/>
        <a:ln w="9525">
          <a:noFill/>
          <a:miter lim="800000"/>
          <a:headEnd/>
          <a:tailEnd/>
        </a:ln>
      </xdr:spPr>
    </xdr:pic>
    <xdr:clientData/>
  </xdr:twoCellAnchor>
  <xdr:twoCellAnchor editAs="oneCell">
    <xdr:from>
      <xdr:col>13</xdr:col>
      <xdr:colOff>142875</xdr:colOff>
      <xdr:row>47</xdr:row>
      <xdr:rowOff>0</xdr:rowOff>
    </xdr:from>
    <xdr:to>
      <xdr:col>13</xdr:col>
      <xdr:colOff>1652905</xdr:colOff>
      <xdr:row>47</xdr:row>
      <xdr:rowOff>13970</xdr:rowOff>
    </xdr:to>
    <xdr:pic>
      <xdr:nvPicPr>
        <xdr:cNvPr id="42" name="图片 2" descr="TIM图片20190115160204"/>
        <xdr:cNvPicPr>
          <a:picLocks noChangeAspect="true" noChangeArrowheads="true"/>
        </xdr:cNvPicPr>
      </xdr:nvPicPr>
      <xdr:blipFill>
        <a:blip r:embed="rId3" cstate="print"/>
        <a:srcRect/>
        <a:stretch>
          <a:fillRect/>
        </a:stretch>
      </xdr:blipFill>
      <xdr:spPr>
        <a:xfrm>
          <a:off x="13747115" y="19716750"/>
          <a:ext cx="1510030" cy="13970"/>
        </a:xfrm>
        <a:prstGeom prst="rect">
          <a:avLst/>
        </a:prstGeom>
        <a:noFill/>
        <a:ln w="9525">
          <a:noFill/>
          <a:miter lim="800000"/>
          <a:headEnd/>
          <a:tailEnd/>
        </a:ln>
      </xdr:spPr>
    </xdr:pic>
    <xdr:clientData/>
  </xdr:twoCellAnchor>
  <xdr:twoCellAnchor editAs="oneCell">
    <xdr:from>
      <xdr:col>13</xdr:col>
      <xdr:colOff>142875</xdr:colOff>
      <xdr:row>47</xdr:row>
      <xdr:rowOff>0</xdr:rowOff>
    </xdr:from>
    <xdr:to>
      <xdr:col>13</xdr:col>
      <xdr:colOff>1652905</xdr:colOff>
      <xdr:row>47</xdr:row>
      <xdr:rowOff>13970</xdr:rowOff>
    </xdr:to>
    <xdr:pic>
      <xdr:nvPicPr>
        <xdr:cNvPr id="43" name="图片 2" descr="TIM图片20190115160204"/>
        <xdr:cNvPicPr>
          <a:picLocks noChangeAspect="true" noChangeArrowheads="true"/>
        </xdr:cNvPicPr>
      </xdr:nvPicPr>
      <xdr:blipFill>
        <a:blip r:embed="rId3" cstate="print"/>
        <a:srcRect/>
        <a:stretch>
          <a:fillRect/>
        </a:stretch>
      </xdr:blipFill>
      <xdr:spPr>
        <a:xfrm>
          <a:off x="13747115" y="19716750"/>
          <a:ext cx="1510030" cy="13970"/>
        </a:xfrm>
        <a:prstGeom prst="rect">
          <a:avLst/>
        </a:prstGeom>
        <a:noFill/>
        <a:ln w="9525">
          <a:noFill/>
          <a:miter lim="800000"/>
          <a:headEnd/>
          <a:tailEnd/>
        </a:ln>
      </xdr:spPr>
    </xdr:pic>
    <xdr:clientData/>
  </xdr:twoCellAnchor>
  <xdr:twoCellAnchor editAs="oneCell">
    <xdr:from>
      <xdr:col>13</xdr:col>
      <xdr:colOff>142875</xdr:colOff>
      <xdr:row>498</xdr:row>
      <xdr:rowOff>0</xdr:rowOff>
    </xdr:from>
    <xdr:to>
      <xdr:col>14</xdr:col>
      <xdr:colOff>0</xdr:colOff>
      <xdr:row>498</xdr:row>
      <xdr:rowOff>9525</xdr:rowOff>
    </xdr:to>
    <xdr:pic>
      <xdr:nvPicPr>
        <xdr:cNvPr id="44" name="图片 2" descr="TIM图片20190115160204"/>
        <xdr:cNvPicPr>
          <a:picLocks noChangeAspect="true" noChangeArrowheads="true"/>
        </xdr:cNvPicPr>
      </xdr:nvPicPr>
      <xdr:blipFill>
        <a:blip r:embed="rId1" cstate="print"/>
        <a:srcRect/>
        <a:stretch>
          <a:fillRect/>
        </a:stretch>
      </xdr:blipFill>
      <xdr:spPr>
        <a:xfrm>
          <a:off x="13747115" y="195843525"/>
          <a:ext cx="2219325" cy="9525"/>
        </a:xfrm>
        <a:prstGeom prst="rect">
          <a:avLst/>
        </a:prstGeom>
        <a:noFill/>
        <a:ln w="9525">
          <a:noFill/>
          <a:miter lim="800000"/>
          <a:headEnd/>
          <a:tailEnd/>
        </a:ln>
      </xdr:spPr>
    </xdr:pic>
    <xdr:clientData/>
  </xdr:twoCellAnchor>
  <xdr:twoCellAnchor editAs="oneCell">
    <xdr:from>
      <xdr:col>13</xdr:col>
      <xdr:colOff>142875</xdr:colOff>
      <xdr:row>136</xdr:row>
      <xdr:rowOff>0</xdr:rowOff>
    </xdr:from>
    <xdr:to>
      <xdr:col>13</xdr:col>
      <xdr:colOff>2152650</xdr:colOff>
      <xdr:row>136</xdr:row>
      <xdr:rowOff>9525</xdr:rowOff>
    </xdr:to>
    <xdr:pic>
      <xdr:nvPicPr>
        <xdr:cNvPr id="45" name="图片 2" descr="TIM图片20190115160204"/>
        <xdr:cNvPicPr>
          <a:picLocks noChangeAspect="true" noChangeArrowheads="true"/>
        </xdr:cNvPicPr>
      </xdr:nvPicPr>
      <xdr:blipFill>
        <a:blip r:embed="rId4" cstate="print"/>
        <a:srcRect/>
        <a:stretch>
          <a:fillRect/>
        </a:stretch>
      </xdr:blipFill>
      <xdr:spPr>
        <a:xfrm>
          <a:off x="13747115" y="54473475"/>
          <a:ext cx="2009775" cy="9525"/>
        </a:xfrm>
        <a:prstGeom prst="rect">
          <a:avLst/>
        </a:prstGeom>
        <a:noFill/>
        <a:ln w="9525">
          <a:noFill/>
          <a:miter lim="800000"/>
          <a:headEnd/>
          <a:tailEnd/>
        </a:ln>
      </xdr:spPr>
    </xdr:pic>
    <xdr:clientData/>
  </xdr:twoCellAnchor>
  <xdr:twoCellAnchor editAs="oneCell">
    <xdr:from>
      <xdr:col>13</xdr:col>
      <xdr:colOff>142875</xdr:colOff>
      <xdr:row>136</xdr:row>
      <xdr:rowOff>0</xdr:rowOff>
    </xdr:from>
    <xdr:to>
      <xdr:col>13</xdr:col>
      <xdr:colOff>904875</xdr:colOff>
      <xdr:row>136</xdr:row>
      <xdr:rowOff>9525</xdr:rowOff>
    </xdr:to>
    <xdr:pic>
      <xdr:nvPicPr>
        <xdr:cNvPr id="46" name="图片 45" descr="TIM图片20190115160204"/>
        <xdr:cNvPicPr>
          <a:picLocks noChangeAspect="true" noChangeArrowheads="true"/>
        </xdr:cNvPicPr>
      </xdr:nvPicPr>
      <xdr:blipFill>
        <a:blip r:embed="rId2" cstate="print"/>
        <a:srcRect/>
        <a:stretch>
          <a:fillRect/>
        </a:stretch>
      </xdr:blipFill>
      <xdr:spPr>
        <a:xfrm>
          <a:off x="13747115" y="54473475"/>
          <a:ext cx="762000" cy="9525"/>
        </a:xfrm>
        <a:prstGeom prst="rect">
          <a:avLst/>
        </a:prstGeom>
        <a:noFill/>
        <a:ln w="9525">
          <a:noFill/>
          <a:miter lim="800000"/>
          <a:headEnd/>
          <a:tailEnd/>
        </a:ln>
      </xdr:spPr>
    </xdr:pic>
    <xdr:clientData/>
  </xdr:twoCellAnchor>
  <xdr:twoCellAnchor editAs="oneCell">
    <xdr:from>
      <xdr:col>13</xdr:col>
      <xdr:colOff>142875</xdr:colOff>
      <xdr:row>136</xdr:row>
      <xdr:rowOff>0</xdr:rowOff>
    </xdr:from>
    <xdr:to>
      <xdr:col>13</xdr:col>
      <xdr:colOff>904875</xdr:colOff>
      <xdr:row>136</xdr:row>
      <xdr:rowOff>9525</xdr:rowOff>
    </xdr:to>
    <xdr:pic>
      <xdr:nvPicPr>
        <xdr:cNvPr id="47" name="图片 2" descr="TIM图片20190115160204"/>
        <xdr:cNvPicPr>
          <a:picLocks noChangeAspect="true" noChangeArrowheads="true"/>
        </xdr:cNvPicPr>
      </xdr:nvPicPr>
      <xdr:blipFill>
        <a:blip r:embed="rId2" cstate="print"/>
        <a:srcRect/>
        <a:stretch>
          <a:fillRect/>
        </a:stretch>
      </xdr:blipFill>
      <xdr:spPr>
        <a:xfrm>
          <a:off x="13747115" y="54473475"/>
          <a:ext cx="762000" cy="9525"/>
        </a:xfrm>
        <a:prstGeom prst="rect">
          <a:avLst/>
        </a:prstGeom>
        <a:noFill/>
        <a:ln w="9525">
          <a:noFill/>
          <a:miter lim="800000"/>
          <a:headEnd/>
          <a:tailEnd/>
        </a:ln>
      </xdr:spPr>
    </xdr:pic>
    <xdr:clientData/>
  </xdr:twoCellAnchor>
  <xdr:twoCellAnchor editAs="oneCell">
    <xdr:from>
      <xdr:col>15</xdr:col>
      <xdr:colOff>142875</xdr:colOff>
      <xdr:row>566</xdr:row>
      <xdr:rowOff>0</xdr:rowOff>
    </xdr:from>
    <xdr:to>
      <xdr:col>16</xdr:col>
      <xdr:colOff>424180</xdr:colOff>
      <xdr:row>566</xdr:row>
      <xdr:rowOff>9525</xdr:rowOff>
    </xdr:to>
    <xdr:pic>
      <xdr:nvPicPr>
        <xdr:cNvPr id="48" name="图片 47" descr="TIM图片20190115160204"/>
        <xdr:cNvPicPr>
          <a:picLocks noChangeAspect="true" noChangeArrowheads="true"/>
        </xdr:cNvPicPr>
      </xdr:nvPicPr>
      <xdr:blipFill>
        <a:blip r:embed="rId4" cstate="print"/>
        <a:srcRect/>
        <a:stretch>
          <a:fillRect/>
        </a:stretch>
      </xdr:blipFill>
      <xdr:spPr>
        <a:xfrm>
          <a:off x="17928590" y="222399225"/>
          <a:ext cx="1939290" cy="9525"/>
        </a:xfrm>
        <a:prstGeom prst="rect">
          <a:avLst/>
        </a:prstGeom>
        <a:noFill/>
        <a:ln w="9525">
          <a:noFill/>
          <a:miter lim="800000"/>
          <a:headEnd/>
          <a:tailEnd/>
        </a:ln>
      </xdr:spPr>
    </xdr:pic>
    <xdr:clientData/>
  </xdr:twoCellAnchor>
  <xdr:twoCellAnchor editAs="oneCell">
    <xdr:from>
      <xdr:col>15</xdr:col>
      <xdr:colOff>142875</xdr:colOff>
      <xdr:row>566</xdr:row>
      <xdr:rowOff>0</xdr:rowOff>
    </xdr:from>
    <xdr:to>
      <xdr:col>16</xdr:col>
      <xdr:colOff>424180</xdr:colOff>
      <xdr:row>566</xdr:row>
      <xdr:rowOff>6985</xdr:rowOff>
    </xdr:to>
    <xdr:pic>
      <xdr:nvPicPr>
        <xdr:cNvPr id="49" name="图片 48" descr="TIM图片20190115160204"/>
        <xdr:cNvPicPr>
          <a:picLocks noChangeAspect="true" noChangeArrowheads="true"/>
        </xdr:cNvPicPr>
      </xdr:nvPicPr>
      <xdr:blipFill>
        <a:blip r:embed="rId3" cstate="print"/>
        <a:srcRect/>
        <a:stretch>
          <a:fillRect/>
        </a:stretch>
      </xdr:blipFill>
      <xdr:spPr>
        <a:xfrm>
          <a:off x="17928590" y="222399225"/>
          <a:ext cx="1939290" cy="6985"/>
        </a:xfrm>
        <a:prstGeom prst="rect">
          <a:avLst/>
        </a:prstGeom>
        <a:noFill/>
        <a:ln w="9525">
          <a:noFill/>
          <a:miter lim="800000"/>
          <a:headEnd/>
          <a:tailEnd/>
        </a:ln>
      </xdr:spPr>
    </xdr:pic>
    <xdr:clientData/>
  </xdr:twoCellAnchor>
  <xdr:twoCellAnchor editAs="oneCell">
    <xdr:from>
      <xdr:col>15</xdr:col>
      <xdr:colOff>142875</xdr:colOff>
      <xdr:row>566</xdr:row>
      <xdr:rowOff>0</xdr:rowOff>
    </xdr:from>
    <xdr:to>
      <xdr:col>15</xdr:col>
      <xdr:colOff>904875</xdr:colOff>
      <xdr:row>566</xdr:row>
      <xdr:rowOff>9525</xdr:rowOff>
    </xdr:to>
    <xdr:pic>
      <xdr:nvPicPr>
        <xdr:cNvPr id="50" name="图片 2" descr="TIM图片20190115160204"/>
        <xdr:cNvPicPr>
          <a:picLocks noChangeAspect="true" noChangeArrowheads="true"/>
        </xdr:cNvPicPr>
      </xdr:nvPicPr>
      <xdr:blipFill>
        <a:blip r:embed="rId2" cstate="print"/>
        <a:srcRect/>
        <a:stretch>
          <a:fillRect/>
        </a:stretch>
      </xdr:blipFill>
      <xdr:spPr>
        <a:xfrm>
          <a:off x="17928590" y="222399225"/>
          <a:ext cx="762000" cy="9525"/>
        </a:xfrm>
        <a:prstGeom prst="rect">
          <a:avLst/>
        </a:prstGeom>
        <a:noFill/>
        <a:ln w="9525">
          <a:noFill/>
          <a:miter lim="800000"/>
          <a:headEnd/>
          <a:tailEnd/>
        </a:ln>
      </xdr:spPr>
    </xdr:pic>
    <xdr:clientData/>
  </xdr:twoCellAnchor>
  <xdr:twoCellAnchor editAs="oneCell">
    <xdr:from>
      <xdr:col>15</xdr:col>
      <xdr:colOff>142875</xdr:colOff>
      <xdr:row>566</xdr:row>
      <xdr:rowOff>0</xdr:rowOff>
    </xdr:from>
    <xdr:to>
      <xdr:col>15</xdr:col>
      <xdr:colOff>904875</xdr:colOff>
      <xdr:row>566</xdr:row>
      <xdr:rowOff>9525</xdr:rowOff>
    </xdr:to>
    <xdr:pic>
      <xdr:nvPicPr>
        <xdr:cNvPr id="51" name="图片 2" descr="TIM图片20190115160204"/>
        <xdr:cNvPicPr>
          <a:picLocks noChangeAspect="true" noChangeArrowheads="true"/>
        </xdr:cNvPicPr>
      </xdr:nvPicPr>
      <xdr:blipFill>
        <a:blip r:embed="rId2" cstate="print"/>
        <a:srcRect/>
        <a:stretch>
          <a:fillRect/>
        </a:stretch>
      </xdr:blipFill>
      <xdr:spPr>
        <a:xfrm>
          <a:off x="17928590" y="222399225"/>
          <a:ext cx="762000" cy="9525"/>
        </a:xfrm>
        <a:prstGeom prst="rect">
          <a:avLst/>
        </a:prstGeom>
        <a:noFill/>
        <a:ln w="9525">
          <a:noFill/>
          <a:miter lim="800000"/>
          <a:headEnd/>
          <a:tailEnd/>
        </a:ln>
      </xdr:spPr>
    </xdr:pic>
    <xdr:clientData/>
  </xdr:twoCellAnchor>
  <xdr:twoCellAnchor editAs="oneCell">
    <xdr:from>
      <xdr:col>15</xdr:col>
      <xdr:colOff>142875</xdr:colOff>
      <xdr:row>566</xdr:row>
      <xdr:rowOff>0</xdr:rowOff>
    </xdr:from>
    <xdr:to>
      <xdr:col>16</xdr:col>
      <xdr:colOff>424180</xdr:colOff>
      <xdr:row>566</xdr:row>
      <xdr:rowOff>13970</xdr:rowOff>
    </xdr:to>
    <xdr:pic>
      <xdr:nvPicPr>
        <xdr:cNvPr id="52" name="图片 2" descr="TIM图片20190115160204"/>
        <xdr:cNvPicPr>
          <a:picLocks noChangeAspect="true" noChangeArrowheads="true"/>
        </xdr:cNvPicPr>
      </xdr:nvPicPr>
      <xdr:blipFill>
        <a:blip r:embed="rId3" cstate="print"/>
        <a:srcRect/>
        <a:stretch>
          <a:fillRect/>
        </a:stretch>
      </xdr:blipFill>
      <xdr:spPr>
        <a:xfrm>
          <a:off x="17928590" y="222399225"/>
          <a:ext cx="1939290" cy="13970"/>
        </a:xfrm>
        <a:prstGeom prst="rect">
          <a:avLst/>
        </a:prstGeom>
        <a:noFill/>
        <a:ln w="9525">
          <a:noFill/>
          <a:miter lim="800000"/>
          <a:headEnd/>
          <a:tailEnd/>
        </a:ln>
      </xdr:spPr>
    </xdr:pic>
    <xdr:clientData/>
  </xdr:twoCellAnchor>
  <xdr:twoCellAnchor editAs="oneCell">
    <xdr:from>
      <xdr:col>15</xdr:col>
      <xdr:colOff>142875</xdr:colOff>
      <xdr:row>566</xdr:row>
      <xdr:rowOff>0</xdr:rowOff>
    </xdr:from>
    <xdr:to>
      <xdr:col>16</xdr:col>
      <xdr:colOff>424180</xdr:colOff>
      <xdr:row>566</xdr:row>
      <xdr:rowOff>9525</xdr:rowOff>
    </xdr:to>
    <xdr:pic>
      <xdr:nvPicPr>
        <xdr:cNvPr id="53" name="图片 2" descr="TIM图片20190115160204"/>
        <xdr:cNvPicPr>
          <a:picLocks noChangeAspect="true" noChangeArrowheads="true"/>
        </xdr:cNvPicPr>
      </xdr:nvPicPr>
      <xdr:blipFill>
        <a:blip r:embed="rId3" cstate="print"/>
        <a:srcRect/>
        <a:stretch>
          <a:fillRect/>
        </a:stretch>
      </xdr:blipFill>
      <xdr:spPr>
        <a:xfrm>
          <a:off x="17928590" y="222399225"/>
          <a:ext cx="1939290" cy="9525"/>
        </a:xfrm>
        <a:prstGeom prst="rect">
          <a:avLst/>
        </a:prstGeom>
        <a:noFill/>
        <a:ln w="9525">
          <a:noFill/>
          <a:miter lim="800000"/>
          <a:headEnd/>
          <a:tailEnd/>
        </a:ln>
      </xdr:spPr>
    </xdr:pic>
    <xdr:clientData/>
  </xdr:twoCellAnchor>
  <xdr:twoCellAnchor editAs="oneCell">
    <xdr:from>
      <xdr:col>15</xdr:col>
      <xdr:colOff>142875</xdr:colOff>
      <xdr:row>567</xdr:row>
      <xdr:rowOff>0</xdr:rowOff>
    </xdr:from>
    <xdr:to>
      <xdr:col>16</xdr:col>
      <xdr:colOff>424180</xdr:colOff>
      <xdr:row>567</xdr:row>
      <xdr:rowOff>9525</xdr:rowOff>
    </xdr:to>
    <xdr:pic>
      <xdr:nvPicPr>
        <xdr:cNvPr id="54" name="图片 53" descr="TIM图片20190115160204"/>
        <xdr:cNvPicPr>
          <a:picLocks noChangeAspect="true" noChangeArrowheads="true"/>
        </xdr:cNvPicPr>
      </xdr:nvPicPr>
      <xdr:blipFill>
        <a:blip r:embed="rId4" cstate="print"/>
        <a:srcRect/>
        <a:stretch>
          <a:fillRect/>
        </a:stretch>
      </xdr:blipFill>
      <xdr:spPr>
        <a:xfrm>
          <a:off x="17928590" y="222789750"/>
          <a:ext cx="1939290" cy="9525"/>
        </a:xfrm>
        <a:prstGeom prst="rect">
          <a:avLst/>
        </a:prstGeom>
        <a:noFill/>
        <a:ln w="9525">
          <a:noFill/>
          <a:miter lim="800000"/>
          <a:headEnd/>
          <a:tailEnd/>
        </a:ln>
      </xdr:spPr>
    </xdr:pic>
    <xdr:clientData/>
  </xdr:twoCellAnchor>
  <xdr:twoCellAnchor editAs="oneCell">
    <xdr:from>
      <xdr:col>15</xdr:col>
      <xdr:colOff>142875</xdr:colOff>
      <xdr:row>567</xdr:row>
      <xdr:rowOff>0</xdr:rowOff>
    </xdr:from>
    <xdr:to>
      <xdr:col>16</xdr:col>
      <xdr:colOff>424180</xdr:colOff>
      <xdr:row>567</xdr:row>
      <xdr:rowOff>6985</xdr:rowOff>
    </xdr:to>
    <xdr:pic>
      <xdr:nvPicPr>
        <xdr:cNvPr id="55" name="图片 54" descr="TIM图片20190115160204"/>
        <xdr:cNvPicPr>
          <a:picLocks noChangeAspect="true" noChangeArrowheads="true"/>
        </xdr:cNvPicPr>
      </xdr:nvPicPr>
      <xdr:blipFill>
        <a:blip r:embed="rId3" cstate="print"/>
        <a:srcRect/>
        <a:stretch>
          <a:fillRect/>
        </a:stretch>
      </xdr:blipFill>
      <xdr:spPr>
        <a:xfrm>
          <a:off x="17928590" y="222789750"/>
          <a:ext cx="1939290" cy="6985"/>
        </a:xfrm>
        <a:prstGeom prst="rect">
          <a:avLst/>
        </a:prstGeom>
        <a:noFill/>
        <a:ln w="9525">
          <a:noFill/>
          <a:miter lim="800000"/>
          <a:headEnd/>
          <a:tailEnd/>
        </a:ln>
      </xdr:spPr>
    </xdr:pic>
    <xdr:clientData/>
  </xdr:twoCellAnchor>
  <xdr:twoCellAnchor editAs="oneCell">
    <xdr:from>
      <xdr:col>15</xdr:col>
      <xdr:colOff>142875</xdr:colOff>
      <xdr:row>567</xdr:row>
      <xdr:rowOff>0</xdr:rowOff>
    </xdr:from>
    <xdr:to>
      <xdr:col>15</xdr:col>
      <xdr:colOff>904875</xdr:colOff>
      <xdr:row>567</xdr:row>
      <xdr:rowOff>9525</xdr:rowOff>
    </xdr:to>
    <xdr:pic>
      <xdr:nvPicPr>
        <xdr:cNvPr id="56" name="图片 2" descr="TIM图片20190115160204"/>
        <xdr:cNvPicPr>
          <a:picLocks noChangeAspect="true" noChangeArrowheads="true"/>
        </xdr:cNvPicPr>
      </xdr:nvPicPr>
      <xdr:blipFill>
        <a:blip r:embed="rId2" cstate="print"/>
        <a:srcRect/>
        <a:stretch>
          <a:fillRect/>
        </a:stretch>
      </xdr:blipFill>
      <xdr:spPr>
        <a:xfrm>
          <a:off x="17928590" y="222789750"/>
          <a:ext cx="762000" cy="9525"/>
        </a:xfrm>
        <a:prstGeom prst="rect">
          <a:avLst/>
        </a:prstGeom>
        <a:noFill/>
        <a:ln w="9525">
          <a:noFill/>
          <a:miter lim="800000"/>
          <a:headEnd/>
          <a:tailEnd/>
        </a:ln>
      </xdr:spPr>
    </xdr:pic>
    <xdr:clientData/>
  </xdr:twoCellAnchor>
  <xdr:twoCellAnchor editAs="oneCell">
    <xdr:from>
      <xdr:col>15</xdr:col>
      <xdr:colOff>142875</xdr:colOff>
      <xdr:row>567</xdr:row>
      <xdr:rowOff>0</xdr:rowOff>
    </xdr:from>
    <xdr:to>
      <xdr:col>15</xdr:col>
      <xdr:colOff>904875</xdr:colOff>
      <xdr:row>567</xdr:row>
      <xdr:rowOff>9525</xdr:rowOff>
    </xdr:to>
    <xdr:pic>
      <xdr:nvPicPr>
        <xdr:cNvPr id="57" name="图片 2" descr="TIM图片20190115160204"/>
        <xdr:cNvPicPr>
          <a:picLocks noChangeAspect="true" noChangeArrowheads="true"/>
        </xdr:cNvPicPr>
      </xdr:nvPicPr>
      <xdr:blipFill>
        <a:blip r:embed="rId2" cstate="print"/>
        <a:srcRect/>
        <a:stretch>
          <a:fillRect/>
        </a:stretch>
      </xdr:blipFill>
      <xdr:spPr>
        <a:xfrm>
          <a:off x="17928590" y="222789750"/>
          <a:ext cx="762000" cy="9525"/>
        </a:xfrm>
        <a:prstGeom prst="rect">
          <a:avLst/>
        </a:prstGeom>
        <a:noFill/>
        <a:ln w="9525">
          <a:noFill/>
          <a:miter lim="800000"/>
          <a:headEnd/>
          <a:tailEnd/>
        </a:ln>
      </xdr:spPr>
    </xdr:pic>
    <xdr:clientData/>
  </xdr:twoCellAnchor>
  <xdr:twoCellAnchor editAs="oneCell">
    <xdr:from>
      <xdr:col>15</xdr:col>
      <xdr:colOff>142875</xdr:colOff>
      <xdr:row>567</xdr:row>
      <xdr:rowOff>0</xdr:rowOff>
    </xdr:from>
    <xdr:to>
      <xdr:col>16</xdr:col>
      <xdr:colOff>424180</xdr:colOff>
      <xdr:row>567</xdr:row>
      <xdr:rowOff>13970</xdr:rowOff>
    </xdr:to>
    <xdr:pic>
      <xdr:nvPicPr>
        <xdr:cNvPr id="58" name="图片 2" descr="TIM图片20190115160204"/>
        <xdr:cNvPicPr>
          <a:picLocks noChangeAspect="true" noChangeArrowheads="true"/>
        </xdr:cNvPicPr>
      </xdr:nvPicPr>
      <xdr:blipFill>
        <a:blip r:embed="rId3" cstate="print"/>
        <a:srcRect/>
        <a:stretch>
          <a:fillRect/>
        </a:stretch>
      </xdr:blipFill>
      <xdr:spPr>
        <a:xfrm>
          <a:off x="17928590" y="222789750"/>
          <a:ext cx="1939290" cy="13970"/>
        </a:xfrm>
        <a:prstGeom prst="rect">
          <a:avLst/>
        </a:prstGeom>
        <a:noFill/>
        <a:ln w="9525">
          <a:noFill/>
          <a:miter lim="800000"/>
          <a:headEnd/>
          <a:tailEnd/>
        </a:ln>
      </xdr:spPr>
    </xdr:pic>
    <xdr:clientData/>
  </xdr:twoCellAnchor>
  <xdr:twoCellAnchor editAs="oneCell">
    <xdr:from>
      <xdr:col>15</xdr:col>
      <xdr:colOff>142875</xdr:colOff>
      <xdr:row>567</xdr:row>
      <xdr:rowOff>0</xdr:rowOff>
    </xdr:from>
    <xdr:to>
      <xdr:col>16</xdr:col>
      <xdr:colOff>424180</xdr:colOff>
      <xdr:row>567</xdr:row>
      <xdr:rowOff>9525</xdr:rowOff>
    </xdr:to>
    <xdr:pic>
      <xdr:nvPicPr>
        <xdr:cNvPr id="59" name="图片 2" descr="TIM图片20190115160204"/>
        <xdr:cNvPicPr>
          <a:picLocks noChangeAspect="true" noChangeArrowheads="true"/>
        </xdr:cNvPicPr>
      </xdr:nvPicPr>
      <xdr:blipFill>
        <a:blip r:embed="rId3" cstate="print"/>
        <a:srcRect/>
        <a:stretch>
          <a:fillRect/>
        </a:stretch>
      </xdr:blipFill>
      <xdr:spPr>
        <a:xfrm>
          <a:off x="17928590" y="222789750"/>
          <a:ext cx="1939290" cy="9525"/>
        </a:xfrm>
        <a:prstGeom prst="rect">
          <a:avLst/>
        </a:prstGeom>
        <a:noFill/>
        <a:ln w="9525">
          <a:noFill/>
          <a:miter lim="800000"/>
          <a:headEnd/>
          <a:tailEnd/>
        </a:ln>
      </xdr:spPr>
    </xdr:pic>
    <xdr:clientData/>
  </xdr:twoCellAnchor>
  <xdr:twoCellAnchor editAs="oneCell">
    <xdr:from>
      <xdr:col>15</xdr:col>
      <xdr:colOff>142875</xdr:colOff>
      <xdr:row>568</xdr:row>
      <xdr:rowOff>0</xdr:rowOff>
    </xdr:from>
    <xdr:to>
      <xdr:col>16</xdr:col>
      <xdr:colOff>424180</xdr:colOff>
      <xdr:row>568</xdr:row>
      <xdr:rowOff>9525</xdr:rowOff>
    </xdr:to>
    <xdr:pic>
      <xdr:nvPicPr>
        <xdr:cNvPr id="60" name="图片 59" descr="TIM图片20190115160204"/>
        <xdr:cNvPicPr>
          <a:picLocks noChangeAspect="true" noChangeArrowheads="true"/>
        </xdr:cNvPicPr>
      </xdr:nvPicPr>
      <xdr:blipFill>
        <a:blip r:embed="rId4" cstate="print"/>
        <a:srcRect/>
        <a:stretch>
          <a:fillRect/>
        </a:stretch>
      </xdr:blipFill>
      <xdr:spPr>
        <a:xfrm>
          <a:off x="17928590" y="223180275"/>
          <a:ext cx="1939290" cy="9525"/>
        </a:xfrm>
        <a:prstGeom prst="rect">
          <a:avLst/>
        </a:prstGeom>
        <a:noFill/>
        <a:ln w="9525">
          <a:noFill/>
          <a:miter lim="800000"/>
          <a:headEnd/>
          <a:tailEnd/>
        </a:ln>
      </xdr:spPr>
    </xdr:pic>
    <xdr:clientData/>
  </xdr:twoCellAnchor>
  <xdr:twoCellAnchor editAs="oneCell">
    <xdr:from>
      <xdr:col>15</xdr:col>
      <xdr:colOff>142875</xdr:colOff>
      <xdr:row>568</xdr:row>
      <xdr:rowOff>0</xdr:rowOff>
    </xdr:from>
    <xdr:to>
      <xdr:col>16</xdr:col>
      <xdr:colOff>424180</xdr:colOff>
      <xdr:row>568</xdr:row>
      <xdr:rowOff>6985</xdr:rowOff>
    </xdr:to>
    <xdr:pic>
      <xdr:nvPicPr>
        <xdr:cNvPr id="61" name="图片 60" descr="TIM图片20190115160204"/>
        <xdr:cNvPicPr>
          <a:picLocks noChangeAspect="true" noChangeArrowheads="true"/>
        </xdr:cNvPicPr>
      </xdr:nvPicPr>
      <xdr:blipFill>
        <a:blip r:embed="rId3" cstate="print"/>
        <a:srcRect/>
        <a:stretch>
          <a:fillRect/>
        </a:stretch>
      </xdr:blipFill>
      <xdr:spPr>
        <a:xfrm>
          <a:off x="17928590" y="223180275"/>
          <a:ext cx="1939290" cy="6985"/>
        </a:xfrm>
        <a:prstGeom prst="rect">
          <a:avLst/>
        </a:prstGeom>
        <a:noFill/>
        <a:ln w="9525">
          <a:noFill/>
          <a:miter lim="800000"/>
          <a:headEnd/>
          <a:tailEnd/>
        </a:ln>
      </xdr:spPr>
    </xdr:pic>
    <xdr:clientData/>
  </xdr:twoCellAnchor>
  <xdr:twoCellAnchor editAs="oneCell">
    <xdr:from>
      <xdr:col>15</xdr:col>
      <xdr:colOff>142875</xdr:colOff>
      <xdr:row>568</xdr:row>
      <xdr:rowOff>0</xdr:rowOff>
    </xdr:from>
    <xdr:to>
      <xdr:col>15</xdr:col>
      <xdr:colOff>904875</xdr:colOff>
      <xdr:row>568</xdr:row>
      <xdr:rowOff>9525</xdr:rowOff>
    </xdr:to>
    <xdr:pic>
      <xdr:nvPicPr>
        <xdr:cNvPr id="62" name="图片 2" descr="TIM图片20190115160204"/>
        <xdr:cNvPicPr>
          <a:picLocks noChangeAspect="true" noChangeArrowheads="true"/>
        </xdr:cNvPicPr>
      </xdr:nvPicPr>
      <xdr:blipFill>
        <a:blip r:embed="rId2" cstate="print"/>
        <a:srcRect/>
        <a:stretch>
          <a:fillRect/>
        </a:stretch>
      </xdr:blipFill>
      <xdr:spPr>
        <a:xfrm>
          <a:off x="17928590" y="223180275"/>
          <a:ext cx="762000" cy="9525"/>
        </a:xfrm>
        <a:prstGeom prst="rect">
          <a:avLst/>
        </a:prstGeom>
        <a:noFill/>
        <a:ln w="9525">
          <a:noFill/>
          <a:miter lim="800000"/>
          <a:headEnd/>
          <a:tailEnd/>
        </a:ln>
      </xdr:spPr>
    </xdr:pic>
    <xdr:clientData/>
  </xdr:twoCellAnchor>
  <xdr:twoCellAnchor editAs="oneCell">
    <xdr:from>
      <xdr:col>15</xdr:col>
      <xdr:colOff>142875</xdr:colOff>
      <xdr:row>568</xdr:row>
      <xdr:rowOff>0</xdr:rowOff>
    </xdr:from>
    <xdr:to>
      <xdr:col>15</xdr:col>
      <xdr:colOff>904875</xdr:colOff>
      <xdr:row>568</xdr:row>
      <xdr:rowOff>9525</xdr:rowOff>
    </xdr:to>
    <xdr:pic>
      <xdr:nvPicPr>
        <xdr:cNvPr id="63" name="图片 2" descr="TIM图片20190115160204"/>
        <xdr:cNvPicPr>
          <a:picLocks noChangeAspect="true" noChangeArrowheads="true"/>
        </xdr:cNvPicPr>
      </xdr:nvPicPr>
      <xdr:blipFill>
        <a:blip r:embed="rId2" cstate="print"/>
        <a:srcRect/>
        <a:stretch>
          <a:fillRect/>
        </a:stretch>
      </xdr:blipFill>
      <xdr:spPr>
        <a:xfrm>
          <a:off x="17928590" y="223180275"/>
          <a:ext cx="762000" cy="9525"/>
        </a:xfrm>
        <a:prstGeom prst="rect">
          <a:avLst/>
        </a:prstGeom>
        <a:noFill/>
        <a:ln w="9525">
          <a:noFill/>
          <a:miter lim="800000"/>
          <a:headEnd/>
          <a:tailEnd/>
        </a:ln>
      </xdr:spPr>
    </xdr:pic>
    <xdr:clientData/>
  </xdr:twoCellAnchor>
  <xdr:twoCellAnchor editAs="oneCell">
    <xdr:from>
      <xdr:col>15</xdr:col>
      <xdr:colOff>142875</xdr:colOff>
      <xdr:row>568</xdr:row>
      <xdr:rowOff>0</xdr:rowOff>
    </xdr:from>
    <xdr:to>
      <xdr:col>16</xdr:col>
      <xdr:colOff>424180</xdr:colOff>
      <xdr:row>568</xdr:row>
      <xdr:rowOff>13970</xdr:rowOff>
    </xdr:to>
    <xdr:pic>
      <xdr:nvPicPr>
        <xdr:cNvPr id="64" name="图片 2" descr="TIM图片20190115160204"/>
        <xdr:cNvPicPr>
          <a:picLocks noChangeAspect="true" noChangeArrowheads="true"/>
        </xdr:cNvPicPr>
      </xdr:nvPicPr>
      <xdr:blipFill>
        <a:blip r:embed="rId3" cstate="print"/>
        <a:srcRect/>
        <a:stretch>
          <a:fillRect/>
        </a:stretch>
      </xdr:blipFill>
      <xdr:spPr>
        <a:xfrm>
          <a:off x="17928590" y="223180275"/>
          <a:ext cx="1939290" cy="13970"/>
        </a:xfrm>
        <a:prstGeom prst="rect">
          <a:avLst/>
        </a:prstGeom>
        <a:noFill/>
        <a:ln w="9525">
          <a:noFill/>
          <a:miter lim="800000"/>
          <a:headEnd/>
          <a:tailEnd/>
        </a:ln>
      </xdr:spPr>
    </xdr:pic>
    <xdr:clientData/>
  </xdr:twoCellAnchor>
  <xdr:twoCellAnchor editAs="oneCell">
    <xdr:from>
      <xdr:col>15</xdr:col>
      <xdr:colOff>142875</xdr:colOff>
      <xdr:row>568</xdr:row>
      <xdr:rowOff>0</xdr:rowOff>
    </xdr:from>
    <xdr:to>
      <xdr:col>16</xdr:col>
      <xdr:colOff>424180</xdr:colOff>
      <xdr:row>568</xdr:row>
      <xdr:rowOff>9525</xdr:rowOff>
    </xdr:to>
    <xdr:pic>
      <xdr:nvPicPr>
        <xdr:cNvPr id="65" name="图片 2" descr="TIM图片20190115160204"/>
        <xdr:cNvPicPr>
          <a:picLocks noChangeAspect="true" noChangeArrowheads="true"/>
        </xdr:cNvPicPr>
      </xdr:nvPicPr>
      <xdr:blipFill>
        <a:blip r:embed="rId3" cstate="print"/>
        <a:srcRect/>
        <a:stretch>
          <a:fillRect/>
        </a:stretch>
      </xdr:blipFill>
      <xdr:spPr>
        <a:xfrm>
          <a:off x="17928590" y="223180275"/>
          <a:ext cx="1939290" cy="9525"/>
        </a:xfrm>
        <a:prstGeom prst="rect">
          <a:avLst/>
        </a:prstGeom>
        <a:noFill/>
        <a:ln w="9525">
          <a:noFill/>
          <a:miter lim="800000"/>
          <a:headEnd/>
          <a:tailEnd/>
        </a:ln>
      </xdr:spPr>
    </xdr:pic>
    <xdr:clientData/>
  </xdr:twoCellAnchor>
  <xdr:twoCellAnchor editAs="oneCell">
    <xdr:from>
      <xdr:col>15</xdr:col>
      <xdr:colOff>142875</xdr:colOff>
      <xdr:row>569</xdr:row>
      <xdr:rowOff>0</xdr:rowOff>
    </xdr:from>
    <xdr:to>
      <xdr:col>16</xdr:col>
      <xdr:colOff>424180</xdr:colOff>
      <xdr:row>569</xdr:row>
      <xdr:rowOff>9525</xdr:rowOff>
    </xdr:to>
    <xdr:pic>
      <xdr:nvPicPr>
        <xdr:cNvPr id="66" name="图片 65" descr="TIM图片20190115160204"/>
        <xdr:cNvPicPr>
          <a:picLocks noChangeAspect="true" noChangeArrowheads="true"/>
        </xdr:cNvPicPr>
      </xdr:nvPicPr>
      <xdr:blipFill>
        <a:blip r:embed="rId4" cstate="print"/>
        <a:srcRect/>
        <a:stretch>
          <a:fillRect/>
        </a:stretch>
      </xdr:blipFill>
      <xdr:spPr>
        <a:xfrm>
          <a:off x="17928590" y="223570800"/>
          <a:ext cx="1939290" cy="9525"/>
        </a:xfrm>
        <a:prstGeom prst="rect">
          <a:avLst/>
        </a:prstGeom>
        <a:noFill/>
        <a:ln w="9525">
          <a:noFill/>
          <a:miter lim="800000"/>
          <a:headEnd/>
          <a:tailEnd/>
        </a:ln>
      </xdr:spPr>
    </xdr:pic>
    <xdr:clientData/>
  </xdr:twoCellAnchor>
  <xdr:twoCellAnchor editAs="oneCell">
    <xdr:from>
      <xdr:col>15</xdr:col>
      <xdr:colOff>142875</xdr:colOff>
      <xdr:row>569</xdr:row>
      <xdr:rowOff>0</xdr:rowOff>
    </xdr:from>
    <xdr:to>
      <xdr:col>16</xdr:col>
      <xdr:colOff>424180</xdr:colOff>
      <xdr:row>569</xdr:row>
      <xdr:rowOff>6985</xdr:rowOff>
    </xdr:to>
    <xdr:pic>
      <xdr:nvPicPr>
        <xdr:cNvPr id="67" name="图片 66" descr="TIM图片20190115160204"/>
        <xdr:cNvPicPr>
          <a:picLocks noChangeAspect="true" noChangeArrowheads="true"/>
        </xdr:cNvPicPr>
      </xdr:nvPicPr>
      <xdr:blipFill>
        <a:blip r:embed="rId3" cstate="print"/>
        <a:srcRect/>
        <a:stretch>
          <a:fillRect/>
        </a:stretch>
      </xdr:blipFill>
      <xdr:spPr>
        <a:xfrm>
          <a:off x="17928590" y="223570800"/>
          <a:ext cx="1939290" cy="6985"/>
        </a:xfrm>
        <a:prstGeom prst="rect">
          <a:avLst/>
        </a:prstGeom>
        <a:noFill/>
        <a:ln w="9525">
          <a:noFill/>
          <a:miter lim="800000"/>
          <a:headEnd/>
          <a:tailEnd/>
        </a:ln>
      </xdr:spPr>
    </xdr:pic>
    <xdr:clientData/>
  </xdr:twoCellAnchor>
  <xdr:twoCellAnchor editAs="oneCell">
    <xdr:from>
      <xdr:col>15</xdr:col>
      <xdr:colOff>142875</xdr:colOff>
      <xdr:row>569</xdr:row>
      <xdr:rowOff>0</xdr:rowOff>
    </xdr:from>
    <xdr:to>
      <xdr:col>15</xdr:col>
      <xdr:colOff>904875</xdr:colOff>
      <xdr:row>569</xdr:row>
      <xdr:rowOff>9525</xdr:rowOff>
    </xdr:to>
    <xdr:pic>
      <xdr:nvPicPr>
        <xdr:cNvPr id="68" name="图片 2" descr="TIM图片20190115160204"/>
        <xdr:cNvPicPr>
          <a:picLocks noChangeAspect="true" noChangeArrowheads="true"/>
        </xdr:cNvPicPr>
      </xdr:nvPicPr>
      <xdr:blipFill>
        <a:blip r:embed="rId2" cstate="print"/>
        <a:srcRect/>
        <a:stretch>
          <a:fillRect/>
        </a:stretch>
      </xdr:blipFill>
      <xdr:spPr>
        <a:xfrm>
          <a:off x="17928590" y="223570800"/>
          <a:ext cx="762000" cy="9525"/>
        </a:xfrm>
        <a:prstGeom prst="rect">
          <a:avLst/>
        </a:prstGeom>
        <a:noFill/>
        <a:ln w="9525">
          <a:noFill/>
          <a:miter lim="800000"/>
          <a:headEnd/>
          <a:tailEnd/>
        </a:ln>
      </xdr:spPr>
    </xdr:pic>
    <xdr:clientData/>
  </xdr:twoCellAnchor>
  <xdr:twoCellAnchor editAs="oneCell">
    <xdr:from>
      <xdr:col>15</xdr:col>
      <xdr:colOff>142875</xdr:colOff>
      <xdr:row>569</xdr:row>
      <xdr:rowOff>0</xdr:rowOff>
    </xdr:from>
    <xdr:to>
      <xdr:col>15</xdr:col>
      <xdr:colOff>904875</xdr:colOff>
      <xdr:row>569</xdr:row>
      <xdr:rowOff>9525</xdr:rowOff>
    </xdr:to>
    <xdr:pic>
      <xdr:nvPicPr>
        <xdr:cNvPr id="69" name="图片 2" descr="TIM图片20190115160204"/>
        <xdr:cNvPicPr>
          <a:picLocks noChangeAspect="true" noChangeArrowheads="true"/>
        </xdr:cNvPicPr>
      </xdr:nvPicPr>
      <xdr:blipFill>
        <a:blip r:embed="rId2" cstate="print"/>
        <a:srcRect/>
        <a:stretch>
          <a:fillRect/>
        </a:stretch>
      </xdr:blipFill>
      <xdr:spPr>
        <a:xfrm>
          <a:off x="17928590" y="223570800"/>
          <a:ext cx="762000" cy="9525"/>
        </a:xfrm>
        <a:prstGeom prst="rect">
          <a:avLst/>
        </a:prstGeom>
        <a:noFill/>
        <a:ln w="9525">
          <a:noFill/>
          <a:miter lim="800000"/>
          <a:headEnd/>
          <a:tailEnd/>
        </a:ln>
      </xdr:spPr>
    </xdr:pic>
    <xdr:clientData/>
  </xdr:twoCellAnchor>
  <xdr:twoCellAnchor editAs="oneCell">
    <xdr:from>
      <xdr:col>15</xdr:col>
      <xdr:colOff>142875</xdr:colOff>
      <xdr:row>569</xdr:row>
      <xdr:rowOff>0</xdr:rowOff>
    </xdr:from>
    <xdr:to>
      <xdr:col>16</xdr:col>
      <xdr:colOff>424180</xdr:colOff>
      <xdr:row>569</xdr:row>
      <xdr:rowOff>13970</xdr:rowOff>
    </xdr:to>
    <xdr:pic>
      <xdr:nvPicPr>
        <xdr:cNvPr id="70" name="图片 2" descr="TIM图片20190115160204"/>
        <xdr:cNvPicPr>
          <a:picLocks noChangeAspect="true" noChangeArrowheads="true"/>
        </xdr:cNvPicPr>
      </xdr:nvPicPr>
      <xdr:blipFill>
        <a:blip r:embed="rId3" cstate="print"/>
        <a:srcRect/>
        <a:stretch>
          <a:fillRect/>
        </a:stretch>
      </xdr:blipFill>
      <xdr:spPr>
        <a:xfrm>
          <a:off x="17928590" y="223570800"/>
          <a:ext cx="1939290" cy="13970"/>
        </a:xfrm>
        <a:prstGeom prst="rect">
          <a:avLst/>
        </a:prstGeom>
        <a:noFill/>
        <a:ln w="9525">
          <a:noFill/>
          <a:miter lim="800000"/>
          <a:headEnd/>
          <a:tailEnd/>
        </a:ln>
      </xdr:spPr>
    </xdr:pic>
    <xdr:clientData/>
  </xdr:twoCellAnchor>
  <xdr:twoCellAnchor editAs="oneCell">
    <xdr:from>
      <xdr:col>15</xdr:col>
      <xdr:colOff>142875</xdr:colOff>
      <xdr:row>569</xdr:row>
      <xdr:rowOff>0</xdr:rowOff>
    </xdr:from>
    <xdr:to>
      <xdr:col>16</xdr:col>
      <xdr:colOff>424180</xdr:colOff>
      <xdr:row>569</xdr:row>
      <xdr:rowOff>9525</xdr:rowOff>
    </xdr:to>
    <xdr:pic>
      <xdr:nvPicPr>
        <xdr:cNvPr id="71" name="图片 2" descr="TIM图片20190115160204"/>
        <xdr:cNvPicPr>
          <a:picLocks noChangeAspect="true" noChangeArrowheads="true"/>
        </xdr:cNvPicPr>
      </xdr:nvPicPr>
      <xdr:blipFill>
        <a:blip r:embed="rId3" cstate="print"/>
        <a:srcRect/>
        <a:stretch>
          <a:fillRect/>
        </a:stretch>
      </xdr:blipFill>
      <xdr:spPr>
        <a:xfrm>
          <a:off x="17928590" y="223570800"/>
          <a:ext cx="1939290" cy="9525"/>
        </a:xfrm>
        <a:prstGeom prst="rect">
          <a:avLst/>
        </a:prstGeom>
        <a:noFill/>
        <a:ln w="9525">
          <a:noFill/>
          <a:miter lim="800000"/>
          <a:headEnd/>
          <a:tailEnd/>
        </a:ln>
      </xdr:spPr>
    </xdr:pic>
    <xdr:clientData/>
  </xdr:twoCellAnchor>
  <xdr:twoCellAnchor editAs="oneCell">
    <xdr:from>
      <xdr:col>15</xdr:col>
      <xdr:colOff>142875</xdr:colOff>
      <xdr:row>570</xdr:row>
      <xdr:rowOff>0</xdr:rowOff>
    </xdr:from>
    <xdr:to>
      <xdr:col>16</xdr:col>
      <xdr:colOff>424180</xdr:colOff>
      <xdr:row>570</xdr:row>
      <xdr:rowOff>9525</xdr:rowOff>
    </xdr:to>
    <xdr:pic>
      <xdr:nvPicPr>
        <xdr:cNvPr id="72" name="图片 71" descr="TIM图片20190115160204"/>
        <xdr:cNvPicPr>
          <a:picLocks noChangeAspect="true" noChangeArrowheads="true"/>
        </xdr:cNvPicPr>
      </xdr:nvPicPr>
      <xdr:blipFill>
        <a:blip r:embed="rId4" cstate="print"/>
        <a:srcRect/>
        <a:stretch>
          <a:fillRect/>
        </a:stretch>
      </xdr:blipFill>
      <xdr:spPr>
        <a:xfrm>
          <a:off x="17928590" y="223961325"/>
          <a:ext cx="1939290" cy="9525"/>
        </a:xfrm>
        <a:prstGeom prst="rect">
          <a:avLst/>
        </a:prstGeom>
        <a:noFill/>
        <a:ln w="9525">
          <a:noFill/>
          <a:miter lim="800000"/>
          <a:headEnd/>
          <a:tailEnd/>
        </a:ln>
      </xdr:spPr>
    </xdr:pic>
    <xdr:clientData/>
  </xdr:twoCellAnchor>
  <xdr:twoCellAnchor editAs="oneCell">
    <xdr:from>
      <xdr:col>15</xdr:col>
      <xdr:colOff>142875</xdr:colOff>
      <xdr:row>570</xdr:row>
      <xdr:rowOff>0</xdr:rowOff>
    </xdr:from>
    <xdr:to>
      <xdr:col>16</xdr:col>
      <xdr:colOff>424180</xdr:colOff>
      <xdr:row>570</xdr:row>
      <xdr:rowOff>6985</xdr:rowOff>
    </xdr:to>
    <xdr:pic>
      <xdr:nvPicPr>
        <xdr:cNvPr id="73" name="图片 72" descr="TIM图片20190115160204"/>
        <xdr:cNvPicPr>
          <a:picLocks noChangeAspect="true" noChangeArrowheads="true"/>
        </xdr:cNvPicPr>
      </xdr:nvPicPr>
      <xdr:blipFill>
        <a:blip r:embed="rId3" cstate="print"/>
        <a:srcRect/>
        <a:stretch>
          <a:fillRect/>
        </a:stretch>
      </xdr:blipFill>
      <xdr:spPr>
        <a:xfrm>
          <a:off x="17928590" y="223961325"/>
          <a:ext cx="1939290" cy="6985"/>
        </a:xfrm>
        <a:prstGeom prst="rect">
          <a:avLst/>
        </a:prstGeom>
        <a:noFill/>
        <a:ln w="9525">
          <a:noFill/>
          <a:miter lim="800000"/>
          <a:headEnd/>
          <a:tailEnd/>
        </a:ln>
      </xdr:spPr>
    </xdr:pic>
    <xdr:clientData/>
  </xdr:twoCellAnchor>
  <xdr:twoCellAnchor editAs="oneCell">
    <xdr:from>
      <xdr:col>15</xdr:col>
      <xdr:colOff>142875</xdr:colOff>
      <xdr:row>570</xdr:row>
      <xdr:rowOff>0</xdr:rowOff>
    </xdr:from>
    <xdr:to>
      <xdr:col>15</xdr:col>
      <xdr:colOff>904875</xdr:colOff>
      <xdr:row>570</xdr:row>
      <xdr:rowOff>9525</xdr:rowOff>
    </xdr:to>
    <xdr:pic>
      <xdr:nvPicPr>
        <xdr:cNvPr id="74" name="图片 2" descr="TIM图片20190115160204"/>
        <xdr:cNvPicPr>
          <a:picLocks noChangeAspect="true" noChangeArrowheads="true"/>
        </xdr:cNvPicPr>
      </xdr:nvPicPr>
      <xdr:blipFill>
        <a:blip r:embed="rId2" cstate="print"/>
        <a:srcRect/>
        <a:stretch>
          <a:fillRect/>
        </a:stretch>
      </xdr:blipFill>
      <xdr:spPr>
        <a:xfrm>
          <a:off x="17928590" y="223961325"/>
          <a:ext cx="762000" cy="9525"/>
        </a:xfrm>
        <a:prstGeom prst="rect">
          <a:avLst/>
        </a:prstGeom>
        <a:noFill/>
        <a:ln w="9525">
          <a:noFill/>
          <a:miter lim="800000"/>
          <a:headEnd/>
          <a:tailEnd/>
        </a:ln>
      </xdr:spPr>
    </xdr:pic>
    <xdr:clientData/>
  </xdr:twoCellAnchor>
  <xdr:twoCellAnchor editAs="oneCell">
    <xdr:from>
      <xdr:col>15</xdr:col>
      <xdr:colOff>142875</xdr:colOff>
      <xdr:row>570</xdr:row>
      <xdr:rowOff>0</xdr:rowOff>
    </xdr:from>
    <xdr:to>
      <xdr:col>15</xdr:col>
      <xdr:colOff>904875</xdr:colOff>
      <xdr:row>570</xdr:row>
      <xdr:rowOff>9525</xdr:rowOff>
    </xdr:to>
    <xdr:pic>
      <xdr:nvPicPr>
        <xdr:cNvPr id="75" name="图片 2" descr="TIM图片20190115160204"/>
        <xdr:cNvPicPr>
          <a:picLocks noChangeAspect="true" noChangeArrowheads="true"/>
        </xdr:cNvPicPr>
      </xdr:nvPicPr>
      <xdr:blipFill>
        <a:blip r:embed="rId2" cstate="print"/>
        <a:srcRect/>
        <a:stretch>
          <a:fillRect/>
        </a:stretch>
      </xdr:blipFill>
      <xdr:spPr>
        <a:xfrm>
          <a:off x="17928590" y="223961325"/>
          <a:ext cx="762000" cy="9525"/>
        </a:xfrm>
        <a:prstGeom prst="rect">
          <a:avLst/>
        </a:prstGeom>
        <a:noFill/>
        <a:ln w="9525">
          <a:noFill/>
          <a:miter lim="800000"/>
          <a:headEnd/>
          <a:tailEnd/>
        </a:ln>
      </xdr:spPr>
    </xdr:pic>
    <xdr:clientData/>
  </xdr:twoCellAnchor>
  <xdr:twoCellAnchor editAs="oneCell">
    <xdr:from>
      <xdr:col>15</xdr:col>
      <xdr:colOff>142875</xdr:colOff>
      <xdr:row>570</xdr:row>
      <xdr:rowOff>0</xdr:rowOff>
    </xdr:from>
    <xdr:to>
      <xdr:col>16</xdr:col>
      <xdr:colOff>424180</xdr:colOff>
      <xdr:row>570</xdr:row>
      <xdr:rowOff>13970</xdr:rowOff>
    </xdr:to>
    <xdr:pic>
      <xdr:nvPicPr>
        <xdr:cNvPr id="76" name="图片 2" descr="TIM图片20190115160204"/>
        <xdr:cNvPicPr>
          <a:picLocks noChangeAspect="true" noChangeArrowheads="true"/>
        </xdr:cNvPicPr>
      </xdr:nvPicPr>
      <xdr:blipFill>
        <a:blip r:embed="rId3" cstate="print"/>
        <a:srcRect/>
        <a:stretch>
          <a:fillRect/>
        </a:stretch>
      </xdr:blipFill>
      <xdr:spPr>
        <a:xfrm>
          <a:off x="17928590" y="223961325"/>
          <a:ext cx="1939290" cy="13970"/>
        </a:xfrm>
        <a:prstGeom prst="rect">
          <a:avLst/>
        </a:prstGeom>
        <a:noFill/>
        <a:ln w="9525">
          <a:noFill/>
          <a:miter lim="800000"/>
          <a:headEnd/>
          <a:tailEnd/>
        </a:ln>
      </xdr:spPr>
    </xdr:pic>
    <xdr:clientData/>
  </xdr:twoCellAnchor>
  <xdr:twoCellAnchor editAs="oneCell">
    <xdr:from>
      <xdr:col>15</xdr:col>
      <xdr:colOff>142875</xdr:colOff>
      <xdr:row>570</xdr:row>
      <xdr:rowOff>0</xdr:rowOff>
    </xdr:from>
    <xdr:to>
      <xdr:col>16</xdr:col>
      <xdr:colOff>424180</xdr:colOff>
      <xdr:row>570</xdr:row>
      <xdr:rowOff>9525</xdr:rowOff>
    </xdr:to>
    <xdr:pic>
      <xdr:nvPicPr>
        <xdr:cNvPr id="77" name="图片 2" descr="TIM图片20190115160204"/>
        <xdr:cNvPicPr>
          <a:picLocks noChangeAspect="true" noChangeArrowheads="true"/>
        </xdr:cNvPicPr>
      </xdr:nvPicPr>
      <xdr:blipFill>
        <a:blip r:embed="rId3" cstate="print"/>
        <a:srcRect/>
        <a:stretch>
          <a:fillRect/>
        </a:stretch>
      </xdr:blipFill>
      <xdr:spPr>
        <a:xfrm>
          <a:off x="17928590" y="223961325"/>
          <a:ext cx="1939290" cy="9525"/>
        </a:xfrm>
        <a:prstGeom prst="rect">
          <a:avLst/>
        </a:prstGeom>
        <a:noFill/>
        <a:ln w="9525">
          <a:noFill/>
          <a:miter lim="800000"/>
          <a:headEnd/>
          <a:tailEnd/>
        </a:ln>
      </xdr:spPr>
    </xdr:pic>
    <xdr:clientData/>
  </xdr:twoCellAnchor>
  <xdr:twoCellAnchor editAs="oneCell">
    <xdr:from>
      <xdr:col>15</xdr:col>
      <xdr:colOff>142875</xdr:colOff>
      <xdr:row>571</xdr:row>
      <xdr:rowOff>0</xdr:rowOff>
    </xdr:from>
    <xdr:to>
      <xdr:col>16</xdr:col>
      <xdr:colOff>424180</xdr:colOff>
      <xdr:row>571</xdr:row>
      <xdr:rowOff>9525</xdr:rowOff>
    </xdr:to>
    <xdr:pic>
      <xdr:nvPicPr>
        <xdr:cNvPr id="78" name="图片 77" descr="TIM图片20190115160204"/>
        <xdr:cNvPicPr>
          <a:picLocks noChangeAspect="true" noChangeArrowheads="true"/>
        </xdr:cNvPicPr>
      </xdr:nvPicPr>
      <xdr:blipFill>
        <a:blip r:embed="rId4" cstate="print"/>
        <a:srcRect/>
        <a:stretch>
          <a:fillRect/>
        </a:stretch>
      </xdr:blipFill>
      <xdr:spPr>
        <a:xfrm>
          <a:off x="17928590" y="224351850"/>
          <a:ext cx="1939290" cy="9525"/>
        </a:xfrm>
        <a:prstGeom prst="rect">
          <a:avLst/>
        </a:prstGeom>
        <a:noFill/>
        <a:ln w="9525">
          <a:noFill/>
          <a:miter lim="800000"/>
          <a:headEnd/>
          <a:tailEnd/>
        </a:ln>
      </xdr:spPr>
    </xdr:pic>
    <xdr:clientData/>
  </xdr:twoCellAnchor>
  <xdr:twoCellAnchor editAs="oneCell">
    <xdr:from>
      <xdr:col>15</xdr:col>
      <xdr:colOff>142875</xdr:colOff>
      <xdr:row>571</xdr:row>
      <xdr:rowOff>0</xdr:rowOff>
    </xdr:from>
    <xdr:to>
      <xdr:col>16</xdr:col>
      <xdr:colOff>424180</xdr:colOff>
      <xdr:row>571</xdr:row>
      <xdr:rowOff>6985</xdr:rowOff>
    </xdr:to>
    <xdr:pic>
      <xdr:nvPicPr>
        <xdr:cNvPr id="79" name="图片 78" descr="TIM图片20190115160204"/>
        <xdr:cNvPicPr>
          <a:picLocks noChangeAspect="true" noChangeArrowheads="true"/>
        </xdr:cNvPicPr>
      </xdr:nvPicPr>
      <xdr:blipFill>
        <a:blip r:embed="rId3" cstate="print"/>
        <a:srcRect/>
        <a:stretch>
          <a:fillRect/>
        </a:stretch>
      </xdr:blipFill>
      <xdr:spPr>
        <a:xfrm>
          <a:off x="17928590" y="224351850"/>
          <a:ext cx="1939290" cy="6985"/>
        </a:xfrm>
        <a:prstGeom prst="rect">
          <a:avLst/>
        </a:prstGeom>
        <a:noFill/>
        <a:ln w="9525">
          <a:noFill/>
          <a:miter lim="800000"/>
          <a:headEnd/>
          <a:tailEnd/>
        </a:ln>
      </xdr:spPr>
    </xdr:pic>
    <xdr:clientData/>
  </xdr:twoCellAnchor>
  <xdr:twoCellAnchor editAs="oneCell">
    <xdr:from>
      <xdr:col>15</xdr:col>
      <xdr:colOff>142875</xdr:colOff>
      <xdr:row>571</xdr:row>
      <xdr:rowOff>0</xdr:rowOff>
    </xdr:from>
    <xdr:to>
      <xdr:col>15</xdr:col>
      <xdr:colOff>904875</xdr:colOff>
      <xdr:row>571</xdr:row>
      <xdr:rowOff>9525</xdr:rowOff>
    </xdr:to>
    <xdr:pic>
      <xdr:nvPicPr>
        <xdr:cNvPr id="80" name="图片 2" descr="TIM图片20190115160204"/>
        <xdr:cNvPicPr>
          <a:picLocks noChangeAspect="true" noChangeArrowheads="true"/>
        </xdr:cNvPicPr>
      </xdr:nvPicPr>
      <xdr:blipFill>
        <a:blip r:embed="rId2" cstate="print"/>
        <a:srcRect/>
        <a:stretch>
          <a:fillRect/>
        </a:stretch>
      </xdr:blipFill>
      <xdr:spPr>
        <a:xfrm>
          <a:off x="17928590" y="224351850"/>
          <a:ext cx="762000" cy="9525"/>
        </a:xfrm>
        <a:prstGeom prst="rect">
          <a:avLst/>
        </a:prstGeom>
        <a:noFill/>
        <a:ln w="9525">
          <a:noFill/>
          <a:miter lim="800000"/>
          <a:headEnd/>
          <a:tailEnd/>
        </a:ln>
      </xdr:spPr>
    </xdr:pic>
    <xdr:clientData/>
  </xdr:twoCellAnchor>
  <xdr:twoCellAnchor editAs="oneCell">
    <xdr:from>
      <xdr:col>15</xdr:col>
      <xdr:colOff>142875</xdr:colOff>
      <xdr:row>571</xdr:row>
      <xdr:rowOff>0</xdr:rowOff>
    </xdr:from>
    <xdr:to>
      <xdr:col>15</xdr:col>
      <xdr:colOff>904875</xdr:colOff>
      <xdr:row>571</xdr:row>
      <xdr:rowOff>9525</xdr:rowOff>
    </xdr:to>
    <xdr:pic>
      <xdr:nvPicPr>
        <xdr:cNvPr id="81" name="图片 2" descr="TIM图片20190115160204"/>
        <xdr:cNvPicPr>
          <a:picLocks noChangeAspect="true" noChangeArrowheads="true"/>
        </xdr:cNvPicPr>
      </xdr:nvPicPr>
      <xdr:blipFill>
        <a:blip r:embed="rId2" cstate="print"/>
        <a:srcRect/>
        <a:stretch>
          <a:fillRect/>
        </a:stretch>
      </xdr:blipFill>
      <xdr:spPr>
        <a:xfrm>
          <a:off x="17928590" y="224351850"/>
          <a:ext cx="762000" cy="9525"/>
        </a:xfrm>
        <a:prstGeom prst="rect">
          <a:avLst/>
        </a:prstGeom>
        <a:noFill/>
        <a:ln w="9525">
          <a:noFill/>
          <a:miter lim="800000"/>
          <a:headEnd/>
          <a:tailEnd/>
        </a:ln>
      </xdr:spPr>
    </xdr:pic>
    <xdr:clientData/>
  </xdr:twoCellAnchor>
  <xdr:twoCellAnchor editAs="oneCell">
    <xdr:from>
      <xdr:col>15</xdr:col>
      <xdr:colOff>142875</xdr:colOff>
      <xdr:row>571</xdr:row>
      <xdr:rowOff>0</xdr:rowOff>
    </xdr:from>
    <xdr:to>
      <xdr:col>16</xdr:col>
      <xdr:colOff>424180</xdr:colOff>
      <xdr:row>571</xdr:row>
      <xdr:rowOff>13970</xdr:rowOff>
    </xdr:to>
    <xdr:pic>
      <xdr:nvPicPr>
        <xdr:cNvPr id="82" name="图片 2" descr="TIM图片20190115160204"/>
        <xdr:cNvPicPr>
          <a:picLocks noChangeAspect="true" noChangeArrowheads="true"/>
        </xdr:cNvPicPr>
      </xdr:nvPicPr>
      <xdr:blipFill>
        <a:blip r:embed="rId3" cstate="print"/>
        <a:srcRect/>
        <a:stretch>
          <a:fillRect/>
        </a:stretch>
      </xdr:blipFill>
      <xdr:spPr>
        <a:xfrm>
          <a:off x="17928590" y="224351850"/>
          <a:ext cx="1939290" cy="13970"/>
        </a:xfrm>
        <a:prstGeom prst="rect">
          <a:avLst/>
        </a:prstGeom>
        <a:noFill/>
        <a:ln w="9525">
          <a:noFill/>
          <a:miter lim="800000"/>
          <a:headEnd/>
          <a:tailEnd/>
        </a:ln>
      </xdr:spPr>
    </xdr:pic>
    <xdr:clientData/>
  </xdr:twoCellAnchor>
  <xdr:twoCellAnchor editAs="oneCell">
    <xdr:from>
      <xdr:col>15</xdr:col>
      <xdr:colOff>142875</xdr:colOff>
      <xdr:row>571</xdr:row>
      <xdr:rowOff>0</xdr:rowOff>
    </xdr:from>
    <xdr:to>
      <xdr:col>16</xdr:col>
      <xdr:colOff>424180</xdr:colOff>
      <xdr:row>571</xdr:row>
      <xdr:rowOff>9525</xdr:rowOff>
    </xdr:to>
    <xdr:pic>
      <xdr:nvPicPr>
        <xdr:cNvPr id="83" name="图片 2" descr="TIM图片20190115160204"/>
        <xdr:cNvPicPr>
          <a:picLocks noChangeAspect="true" noChangeArrowheads="true"/>
        </xdr:cNvPicPr>
      </xdr:nvPicPr>
      <xdr:blipFill>
        <a:blip r:embed="rId3" cstate="print"/>
        <a:srcRect/>
        <a:stretch>
          <a:fillRect/>
        </a:stretch>
      </xdr:blipFill>
      <xdr:spPr>
        <a:xfrm>
          <a:off x="17928590" y="224351850"/>
          <a:ext cx="1939290" cy="9525"/>
        </a:xfrm>
        <a:prstGeom prst="rect">
          <a:avLst/>
        </a:prstGeom>
        <a:noFill/>
        <a:ln w="9525">
          <a:noFill/>
          <a:miter lim="800000"/>
          <a:headEnd/>
          <a:tailEnd/>
        </a:ln>
      </xdr:spPr>
    </xdr:pic>
    <xdr:clientData/>
  </xdr:twoCellAnchor>
  <xdr:twoCellAnchor editAs="oneCell">
    <xdr:from>
      <xdr:col>15</xdr:col>
      <xdr:colOff>142875</xdr:colOff>
      <xdr:row>572</xdr:row>
      <xdr:rowOff>0</xdr:rowOff>
    </xdr:from>
    <xdr:to>
      <xdr:col>16</xdr:col>
      <xdr:colOff>424180</xdr:colOff>
      <xdr:row>572</xdr:row>
      <xdr:rowOff>9525</xdr:rowOff>
    </xdr:to>
    <xdr:pic>
      <xdr:nvPicPr>
        <xdr:cNvPr id="84" name="图片 83" descr="TIM图片20190115160204"/>
        <xdr:cNvPicPr>
          <a:picLocks noChangeAspect="true" noChangeArrowheads="true"/>
        </xdr:cNvPicPr>
      </xdr:nvPicPr>
      <xdr:blipFill>
        <a:blip r:embed="rId4" cstate="print"/>
        <a:srcRect/>
        <a:stretch>
          <a:fillRect/>
        </a:stretch>
      </xdr:blipFill>
      <xdr:spPr>
        <a:xfrm>
          <a:off x="17928590" y="224742375"/>
          <a:ext cx="1939290" cy="9525"/>
        </a:xfrm>
        <a:prstGeom prst="rect">
          <a:avLst/>
        </a:prstGeom>
        <a:noFill/>
        <a:ln w="9525">
          <a:noFill/>
          <a:miter lim="800000"/>
          <a:headEnd/>
          <a:tailEnd/>
        </a:ln>
      </xdr:spPr>
    </xdr:pic>
    <xdr:clientData/>
  </xdr:twoCellAnchor>
  <xdr:twoCellAnchor editAs="oneCell">
    <xdr:from>
      <xdr:col>15</xdr:col>
      <xdr:colOff>142875</xdr:colOff>
      <xdr:row>572</xdr:row>
      <xdr:rowOff>0</xdr:rowOff>
    </xdr:from>
    <xdr:to>
      <xdr:col>16</xdr:col>
      <xdr:colOff>424180</xdr:colOff>
      <xdr:row>572</xdr:row>
      <xdr:rowOff>6985</xdr:rowOff>
    </xdr:to>
    <xdr:pic>
      <xdr:nvPicPr>
        <xdr:cNvPr id="85" name="图片 84" descr="TIM图片20190115160204"/>
        <xdr:cNvPicPr>
          <a:picLocks noChangeAspect="true" noChangeArrowheads="true"/>
        </xdr:cNvPicPr>
      </xdr:nvPicPr>
      <xdr:blipFill>
        <a:blip r:embed="rId3" cstate="print"/>
        <a:srcRect/>
        <a:stretch>
          <a:fillRect/>
        </a:stretch>
      </xdr:blipFill>
      <xdr:spPr>
        <a:xfrm>
          <a:off x="17928590" y="224742375"/>
          <a:ext cx="1939290" cy="6985"/>
        </a:xfrm>
        <a:prstGeom prst="rect">
          <a:avLst/>
        </a:prstGeom>
        <a:noFill/>
        <a:ln w="9525">
          <a:noFill/>
          <a:miter lim="800000"/>
          <a:headEnd/>
          <a:tailEnd/>
        </a:ln>
      </xdr:spPr>
    </xdr:pic>
    <xdr:clientData/>
  </xdr:twoCellAnchor>
  <xdr:twoCellAnchor editAs="oneCell">
    <xdr:from>
      <xdr:col>15</xdr:col>
      <xdr:colOff>142875</xdr:colOff>
      <xdr:row>572</xdr:row>
      <xdr:rowOff>0</xdr:rowOff>
    </xdr:from>
    <xdr:to>
      <xdr:col>15</xdr:col>
      <xdr:colOff>904875</xdr:colOff>
      <xdr:row>572</xdr:row>
      <xdr:rowOff>9525</xdr:rowOff>
    </xdr:to>
    <xdr:pic>
      <xdr:nvPicPr>
        <xdr:cNvPr id="86" name="图片 2" descr="TIM图片20190115160204"/>
        <xdr:cNvPicPr>
          <a:picLocks noChangeAspect="true" noChangeArrowheads="true"/>
        </xdr:cNvPicPr>
      </xdr:nvPicPr>
      <xdr:blipFill>
        <a:blip r:embed="rId2" cstate="print"/>
        <a:srcRect/>
        <a:stretch>
          <a:fillRect/>
        </a:stretch>
      </xdr:blipFill>
      <xdr:spPr>
        <a:xfrm>
          <a:off x="17928590" y="224742375"/>
          <a:ext cx="762000" cy="9525"/>
        </a:xfrm>
        <a:prstGeom prst="rect">
          <a:avLst/>
        </a:prstGeom>
        <a:noFill/>
        <a:ln w="9525">
          <a:noFill/>
          <a:miter lim="800000"/>
          <a:headEnd/>
          <a:tailEnd/>
        </a:ln>
      </xdr:spPr>
    </xdr:pic>
    <xdr:clientData/>
  </xdr:twoCellAnchor>
  <xdr:twoCellAnchor editAs="oneCell">
    <xdr:from>
      <xdr:col>15</xdr:col>
      <xdr:colOff>142875</xdr:colOff>
      <xdr:row>572</xdr:row>
      <xdr:rowOff>0</xdr:rowOff>
    </xdr:from>
    <xdr:to>
      <xdr:col>15</xdr:col>
      <xdr:colOff>904875</xdr:colOff>
      <xdr:row>572</xdr:row>
      <xdr:rowOff>9525</xdr:rowOff>
    </xdr:to>
    <xdr:pic>
      <xdr:nvPicPr>
        <xdr:cNvPr id="87" name="图片 2" descr="TIM图片20190115160204"/>
        <xdr:cNvPicPr>
          <a:picLocks noChangeAspect="true" noChangeArrowheads="true"/>
        </xdr:cNvPicPr>
      </xdr:nvPicPr>
      <xdr:blipFill>
        <a:blip r:embed="rId2" cstate="print"/>
        <a:srcRect/>
        <a:stretch>
          <a:fillRect/>
        </a:stretch>
      </xdr:blipFill>
      <xdr:spPr>
        <a:xfrm>
          <a:off x="17928590" y="224742375"/>
          <a:ext cx="762000" cy="9525"/>
        </a:xfrm>
        <a:prstGeom prst="rect">
          <a:avLst/>
        </a:prstGeom>
        <a:noFill/>
        <a:ln w="9525">
          <a:noFill/>
          <a:miter lim="800000"/>
          <a:headEnd/>
          <a:tailEnd/>
        </a:ln>
      </xdr:spPr>
    </xdr:pic>
    <xdr:clientData/>
  </xdr:twoCellAnchor>
  <xdr:twoCellAnchor editAs="oneCell">
    <xdr:from>
      <xdr:col>15</xdr:col>
      <xdr:colOff>142875</xdr:colOff>
      <xdr:row>572</xdr:row>
      <xdr:rowOff>0</xdr:rowOff>
    </xdr:from>
    <xdr:to>
      <xdr:col>16</xdr:col>
      <xdr:colOff>424180</xdr:colOff>
      <xdr:row>572</xdr:row>
      <xdr:rowOff>13970</xdr:rowOff>
    </xdr:to>
    <xdr:pic>
      <xdr:nvPicPr>
        <xdr:cNvPr id="88" name="图片 2" descr="TIM图片20190115160204"/>
        <xdr:cNvPicPr>
          <a:picLocks noChangeAspect="true" noChangeArrowheads="true"/>
        </xdr:cNvPicPr>
      </xdr:nvPicPr>
      <xdr:blipFill>
        <a:blip r:embed="rId3" cstate="print"/>
        <a:srcRect/>
        <a:stretch>
          <a:fillRect/>
        </a:stretch>
      </xdr:blipFill>
      <xdr:spPr>
        <a:xfrm>
          <a:off x="17928590" y="224742375"/>
          <a:ext cx="1939290" cy="13970"/>
        </a:xfrm>
        <a:prstGeom prst="rect">
          <a:avLst/>
        </a:prstGeom>
        <a:noFill/>
        <a:ln w="9525">
          <a:noFill/>
          <a:miter lim="800000"/>
          <a:headEnd/>
          <a:tailEnd/>
        </a:ln>
      </xdr:spPr>
    </xdr:pic>
    <xdr:clientData/>
  </xdr:twoCellAnchor>
  <xdr:twoCellAnchor editAs="oneCell">
    <xdr:from>
      <xdr:col>15</xdr:col>
      <xdr:colOff>142875</xdr:colOff>
      <xdr:row>572</xdr:row>
      <xdr:rowOff>0</xdr:rowOff>
    </xdr:from>
    <xdr:to>
      <xdr:col>16</xdr:col>
      <xdr:colOff>424180</xdr:colOff>
      <xdr:row>572</xdr:row>
      <xdr:rowOff>9525</xdr:rowOff>
    </xdr:to>
    <xdr:pic>
      <xdr:nvPicPr>
        <xdr:cNvPr id="89" name="图片 2" descr="TIM图片20190115160204"/>
        <xdr:cNvPicPr>
          <a:picLocks noChangeAspect="true" noChangeArrowheads="true"/>
        </xdr:cNvPicPr>
      </xdr:nvPicPr>
      <xdr:blipFill>
        <a:blip r:embed="rId3" cstate="print"/>
        <a:srcRect/>
        <a:stretch>
          <a:fillRect/>
        </a:stretch>
      </xdr:blipFill>
      <xdr:spPr>
        <a:xfrm>
          <a:off x="17928590" y="224742375"/>
          <a:ext cx="1939290" cy="9525"/>
        </a:xfrm>
        <a:prstGeom prst="rect">
          <a:avLst/>
        </a:prstGeom>
        <a:noFill/>
        <a:ln w="9525">
          <a:noFill/>
          <a:miter lim="800000"/>
          <a:headEnd/>
          <a:tailEnd/>
        </a:ln>
      </xdr:spPr>
    </xdr:pic>
    <xdr:clientData/>
  </xdr:twoCellAnchor>
  <xdr:twoCellAnchor editAs="oneCell">
    <xdr:from>
      <xdr:col>15</xdr:col>
      <xdr:colOff>142875</xdr:colOff>
      <xdr:row>573</xdr:row>
      <xdr:rowOff>0</xdr:rowOff>
    </xdr:from>
    <xdr:to>
      <xdr:col>16</xdr:col>
      <xdr:colOff>424180</xdr:colOff>
      <xdr:row>573</xdr:row>
      <xdr:rowOff>9525</xdr:rowOff>
    </xdr:to>
    <xdr:pic>
      <xdr:nvPicPr>
        <xdr:cNvPr id="90" name="图片 89" descr="TIM图片20190115160204"/>
        <xdr:cNvPicPr>
          <a:picLocks noChangeAspect="true" noChangeArrowheads="true"/>
        </xdr:cNvPicPr>
      </xdr:nvPicPr>
      <xdr:blipFill>
        <a:blip r:embed="rId4" cstate="print"/>
        <a:srcRect/>
        <a:stretch>
          <a:fillRect/>
        </a:stretch>
      </xdr:blipFill>
      <xdr:spPr>
        <a:xfrm>
          <a:off x="17928590" y="225132900"/>
          <a:ext cx="1939290" cy="9525"/>
        </a:xfrm>
        <a:prstGeom prst="rect">
          <a:avLst/>
        </a:prstGeom>
        <a:noFill/>
        <a:ln w="9525">
          <a:noFill/>
          <a:miter lim="800000"/>
          <a:headEnd/>
          <a:tailEnd/>
        </a:ln>
      </xdr:spPr>
    </xdr:pic>
    <xdr:clientData/>
  </xdr:twoCellAnchor>
  <xdr:twoCellAnchor editAs="oneCell">
    <xdr:from>
      <xdr:col>15</xdr:col>
      <xdr:colOff>142875</xdr:colOff>
      <xdr:row>573</xdr:row>
      <xdr:rowOff>0</xdr:rowOff>
    </xdr:from>
    <xdr:to>
      <xdr:col>16</xdr:col>
      <xdr:colOff>424180</xdr:colOff>
      <xdr:row>573</xdr:row>
      <xdr:rowOff>6985</xdr:rowOff>
    </xdr:to>
    <xdr:pic>
      <xdr:nvPicPr>
        <xdr:cNvPr id="91" name="图片 90" descr="TIM图片20190115160204"/>
        <xdr:cNvPicPr>
          <a:picLocks noChangeAspect="true" noChangeArrowheads="true"/>
        </xdr:cNvPicPr>
      </xdr:nvPicPr>
      <xdr:blipFill>
        <a:blip r:embed="rId3" cstate="print"/>
        <a:srcRect/>
        <a:stretch>
          <a:fillRect/>
        </a:stretch>
      </xdr:blipFill>
      <xdr:spPr>
        <a:xfrm>
          <a:off x="17928590" y="225132900"/>
          <a:ext cx="1939290" cy="6985"/>
        </a:xfrm>
        <a:prstGeom prst="rect">
          <a:avLst/>
        </a:prstGeom>
        <a:noFill/>
        <a:ln w="9525">
          <a:noFill/>
          <a:miter lim="800000"/>
          <a:headEnd/>
          <a:tailEnd/>
        </a:ln>
      </xdr:spPr>
    </xdr:pic>
    <xdr:clientData/>
  </xdr:twoCellAnchor>
  <xdr:twoCellAnchor editAs="oneCell">
    <xdr:from>
      <xdr:col>15</xdr:col>
      <xdr:colOff>142875</xdr:colOff>
      <xdr:row>573</xdr:row>
      <xdr:rowOff>0</xdr:rowOff>
    </xdr:from>
    <xdr:to>
      <xdr:col>15</xdr:col>
      <xdr:colOff>904875</xdr:colOff>
      <xdr:row>573</xdr:row>
      <xdr:rowOff>9525</xdr:rowOff>
    </xdr:to>
    <xdr:pic>
      <xdr:nvPicPr>
        <xdr:cNvPr id="92" name="图片 2" descr="TIM图片20190115160204"/>
        <xdr:cNvPicPr>
          <a:picLocks noChangeAspect="true" noChangeArrowheads="true"/>
        </xdr:cNvPicPr>
      </xdr:nvPicPr>
      <xdr:blipFill>
        <a:blip r:embed="rId2" cstate="print"/>
        <a:srcRect/>
        <a:stretch>
          <a:fillRect/>
        </a:stretch>
      </xdr:blipFill>
      <xdr:spPr>
        <a:xfrm>
          <a:off x="17928590" y="225132900"/>
          <a:ext cx="762000" cy="9525"/>
        </a:xfrm>
        <a:prstGeom prst="rect">
          <a:avLst/>
        </a:prstGeom>
        <a:noFill/>
        <a:ln w="9525">
          <a:noFill/>
          <a:miter lim="800000"/>
          <a:headEnd/>
          <a:tailEnd/>
        </a:ln>
      </xdr:spPr>
    </xdr:pic>
    <xdr:clientData/>
  </xdr:twoCellAnchor>
  <xdr:twoCellAnchor editAs="oneCell">
    <xdr:from>
      <xdr:col>15</xdr:col>
      <xdr:colOff>142875</xdr:colOff>
      <xdr:row>573</xdr:row>
      <xdr:rowOff>0</xdr:rowOff>
    </xdr:from>
    <xdr:to>
      <xdr:col>15</xdr:col>
      <xdr:colOff>904875</xdr:colOff>
      <xdr:row>573</xdr:row>
      <xdr:rowOff>9525</xdr:rowOff>
    </xdr:to>
    <xdr:pic>
      <xdr:nvPicPr>
        <xdr:cNvPr id="93" name="图片 2" descr="TIM图片20190115160204"/>
        <xdr:cNvPicPr>
          <a:picLocks noChangeAspect="true" noChangeArrowheads="true"/>
        </xdr:cNvPicPr>
      </xdr:nvPicPr>
      <xdr:blipFill>
        <a:blip r:embed="rId2" cstate="print"/>
        <a:srcRect/>
        <a:stretch>
          <a:fillRect/>
        </a:stretch>
      </xdr:blipFill>
      <xdr:spPr>
        <a:xfrm>
          <a:off x="17928590" y="225132900"/>
          <a:ext cx="762000" cy="9525"/>
        </a:xfrm>
        <a:prstGeom prst="rect">
          <a:avLst/>
        </a:prstGeom>
        <a:noFill/>
        <a:ln w="9525">
          <a:noFill/>
          <a:miter lim="800000"/>
          <a:headEnd/>
          <a:tailEnd/>
        </a:ln>
      </xdr:spPr>
    </xdr:pic>
    <xdr:clientData/>
  </xdr:twoCellAnchor>
  <xdr:twoCellAnchor editAs="oneCell">
    <xdr:from>
      <xdr:col>15</xdr:col>
      <xdr:colOff>142875</xdr:colOff>
      <xdr:row>573</xdr:row>
      <xdr:rowOff>0</xdr:rowOff>
    </xdr:from>
    <xdr:to>
      <xdr:col>16</xdr:col>
      <xdr:colOff>424180</xdr:colOff>
      <xdr:row>573</xdr:row>
      <xdr:rowOff>13970</xdr:rowOff>
    </xdr:to>
    <xdr:pic>
      <xdr:nvPicPr>
        <xdr:cNvPr id="94" name="图片 2" descr="TIM图片20190115160204"/>
        <xdr:cNvPicPr>
          <a:picLocks noChangeAspect="true" noChangeArrowheads="true"/>
        </xdr:cNvPicPr>
      </xdr:nvPicPr>
      <xdr:blipFill>
        <a:blip r:embed="rId3" cstate="print"/>
        <a:srcRect/>
        <a:stretch>
          <a:fillRect/>
        </a:stretch>
      </xdr:blipFill>
      <xdr:spPr>
        <a:xfrm>
          <a:off x="17928590" y="225132900"/>
          <a:ext cx="1939290" cy="13970"/>
        </a:xfrm>
        <a:prstGeom prst="rect">
          <a:avLst/>
        </a:prstGeom>
        <a:noFill/>
        <a:ln w="9525">
          <a:noFill/>
          <a:miter lim="800000"/>
          <a:headEnd/>
          <a:tailEnd/>
        </a:ln>
      </xdr:spPr>
    </xdr:pic>
    <xdr:clientData/>
  </xdr:twoCellAnchor>
  <xdr:twoCellAnchor editAs="oneCell">
    <xdr:from>
      <xdr:col>15</xdr:col>
      <xdr:colOff>142875</xdr:colOff>
      <xdr:row>573</xdr:row>
      <xdr:rowOff>0</xdr:rowOff>
    </xdr:from>
    <xdr:to>
      <xdr:col>16</xdr:col>
      <xdr:colOff>424180</xdr:colOff>
      <xdr:row>573</xdr:row>
      <xdr:rowOff>9525</xdr:rowOff>
    </xdr:to>
    <xdr:pic>
      <xdr:nvPicPr>
        <xdr:cNvPr id="95" name="图片 2" descr="TIM图片20190115160204"/>
        <xdr:cNvPicPr>
          <a:picLocks noChangeAspect="true" noChangeArrowheads="true"/>
        </xdr:cNvPicPr>
      </xdr:nvPicPr>
      <xdr:blipFill>
        <a:blip r:embed="rId3" cstate="print"/>
        <a:srcRect/>
        <a:stretch>
          <a:fillRect/>
        </a:stretch>
      </xdr:blipFill>
      <xdr:spPr>
        <a:xfrm>
          <a:off x="17928590" y="225132900"/>
          <a:ext cx="1939290" cy="9525"/>
        </a:xfrm>
        <a:prstGeom prst="rect">
          <a:avLst/>
        </a:prstGeom>
        <a:noFill/>
        <a:ln w="9525">
          <a:noFill/>
          <a:miter lim="800000"/>
          <a:headEnd/>
          <a:tailEnd/>
        </a:ln>
      </xdr:spPr>
    </xdr:pic>
    <xdr:clientData/>
  </xdr:twoCellAnchor>
  <xdr:twoCellAnchor editAs="oneCell">
    <xdr:from>
      <xdr:col>15</xdr:col>
      <xdr:colOff>142875</xdr:colOff>
      <xdr:row>574</xdr:row>
      <xdr:rowOff>0</xdr:rowOff>
    </xdr:from>
    <xdr:to>
      <xdr:col>16</xdr:col>
      <xdr:colOff>424180</xdr:colOff>
      <xdr:row>574</xdr:row>
      <xdr:rowOff>9525</xdr:rowOff>
    </xdr:to>
    <xdr:pic>
      <xdr:nvPicPr>
        <xdr:cNvPr id="96" name="图片 95" descr="TIM图片20190115160204"/>
        <xdr:cNvPicPr>
          <a:picLocks noChangeAspect="true" noChangeArrowheads="true"/>
        </xdr:cNvPicPr>
      </xdr:nvPicPr>
      <xdr:blipFill>
        <a:blip r:embed="rId4" cstate="print"/>
        <a:srcRect/>
        <a:stretch>
          <a:fillRect/>
        </a:stretch>
      </xdr:blipFill>
      <xdr:spPr>
        <a:xfrm>
          <a:off x="17928590" y="225523425"/>
          <a:ext cx="1939290" cy="9525"/>
        </a:xfrm>
        <a:prstGeom prst="rect">
          <a:avLst/>
        </a:prstGeom>
        <a:noFill/>
        <a:ln w="9525">
          <a:noFill/>
          <a:miter lim="800000"/>
          <a:headEnd/>
          <a:tailEnd/>
        </a:ln>
      </xdr:spPr>
    </xdr:pic>
    <xdr:clientData/>
  </xdr:twoCellAnchor>
  <xdr:twoCellAnchor editAs="oneCell">
    <xdr:from>
      <xdr:col>15</xdr:col>
      <xdr:colOff>142875</xdr:colOff>
      <xdr:row>574</xdr:row>
      <xdr:rowOff>0</xdr:rowOff>
    </xdr:from>
    <xdr:to>
      <xdr:col>16</xdr:col>
      <xdr:colOff>424180</xdr:colOff>
      <xdr:row>574</xdr:row>
      <xdr:rowOff>6985</xdr:rowOff>
    </xdr:to>
    <xdr:pic>
      <xdr:nvPicPr>
        <xdr:cNvPr id="97" name="图片 96" descr="TIM图片20190115160204"/>
        <xdr:cNvPicPr>
          <a:picLocks noChangeAspect="true" noChangeArrowheads="true"/>
        </xdr:cNvPicPr>
      </xdr:nvPicPr>
      <xdr:blipFill>
        <a:blip r:embed="rId3" cstate="print"/>
        <a:srcRect/>
        <a:stretch>
          <a:fillRect/>
        </a:stretch>
      </xdr:blipFill>
      <xdr:spPr>
        <a:xfrm>
          <a:off x="17928590" y="225523425"/>
          <a:ext cx="1939290" cy="6985"/>
        </a:xfrm>
        <a:prstGeom prst="rect">
          <a:avLst/>
        </a:prstGeom>
        <a:noFill/>
        <a:ln w="9525">
          <a:noFill/>
          <a:miter lim="800000"/>
          <a:headEnd/>
          <a:tailEnd/>
        </a:ln>
      </xdr:spPr>
    </xdr:pic>
    <xdr:clientData/>
  </xdr:twoCellAnchor>
  <xdr:twoCellAnchor editAs="oneCell">
    <xdr:from>
      <xdr:col>15</xdr:col>
      <xdr:colOff>142875</xdr:colOff>
      <xdr:row>574</xdr:row>
      <xdr:rowOff>0</xdr:rowOff>
    </xdr:from>
    <xdr:to>
      <xdr:col>15</xdr:col>
      <xdr:colOff>904875</xdr:colOff>
      <xdr:row>574</xdr:row>
      <xdr:rowOff>9525</xdr:rowOff>
    </xdr:to>
    <xdr:pic>
      <xdr:nvPicPr>
        <xdr:cNvPr id="98" name="图片 2" descr="TIM图片20190115160204"/>
        <xdr:cNvPicPr>
          <a:picLocks noChangeAspect="true" noChangeArrowheads="true"/>
        </xdr:cNvPicPr>
      </xdr:nvPicPr>
      <xdr:blipFill>
        <a:blip r:embed="rId2" cstate="print"/>
        <a:srcRect/>
        <a:stretch>
          <a:fillRect/>
        </a:stretch>
      </xdr:blipFill>
      <xdr:spPr>
        <a:xfrm>
          <a:off x="17928590" y="225523425"/>
          <a:ext cx="762000" cy="9525"/>
        </a:xfrm>
        <a:prstGeom prst="rect">
          <a:avLst/>
        </a:prstGeom>
        <a:noFill/>
        <a:ln w="9525">
          <a:noFill/>
          <a:miter lim="800000"/>
          <a:headEnd/>
          <a:tailEnd/>
        </a:ln>
      </xdr:spPr>
    </xdr:pic>
    <xdr:clientData/>
  </xdr:twoCellAnchor>
  <xdr:twoCellAnchor editAs="oneCell">
    <xdr:from>
      <xdr:col>15</xdr:col>
      <xdr:colOff>142875</xdr:colOff>
      <xdr:row>574</xdr:row>
      <xdr:rowOff>0</xdr:rowOff>
    </xdr:from>
    <xdr:to>
      <xdr:col>15</xdr:col>
      <xdr:colOff>904875</xdr:colOff>
      <xdr:row>574</xdr:row>
      <xdr:rowOff>9525</xdr:rowOff>
    </xdr:to>
    <xdr:pic>
      <xdr:nvPicPr>
        <xdr:cNvPr id="99" name="图片 2" descr="TIM图片20190115160204"/>
        <xdr:cNvPicPr>
          <a:picLocks noChangeAspect="true" noChangeArrowheads="true"/>
        </xdr:cNvPicPr>
      </xdr:nvPicPr>
      <xdr:blipFill>
        <a:blip r:embed="rId2" cstate="print"/>
        <a:srcRect/>
        <a:stretch>
          <a:fillRect/>
        </a:stretch>
      </xdr:blipFill>
      <xdr:spPr>
        <a:xfrm>
          <a:off x="17928590" y="225523425"/>
          <a:ext cx="762000" cy="9525"/>
        </a:xfrm>
        <a:prstGeom prst="rect">
          <a:avLst/>
        </a:prstGeom>
        <a:noFill/>
        <a:ln w="9525">
          <a:noFill/>
          <a:miter lim="800000"/>
          <a:headEnd/>
          <a:tailEnd/>
        </a:ln>
      </xdr:spPr>
    </xdr:pic>
    <xdr:clientData/>
  </xdr:twoCellAnchor>
  <xdr:twoCellAnchor editAs="oneCell">
    <xdr:from>
      <xdr:col>15</xdr:col>
      <xdr:colOff>142875</xdr:colOff>
      <xdr:row>574</xdr:row>
      <xdr:rowOff>0</xdr:rowOff>
    </xdr:from>
    <xdr:to>
      <xdr:col>16</xdr:col>
      <xdr:colOff>424180</xdr:colOff>
      <xdr:row>574</xdr:row>
      <xdr:rowOff>13970</xdr:rowOff>
    </xdr:to>
    <xdr:pic>
      <xdr:nvPicPr>
        <xdr:cNvPr id="100" name="图片 2" descr="TIM图片20190115160204"/>
        <xdr:cNvPicPr>
          <a:picLocks noChangeAspect="true" noChangeArrowheads="true"/>
        </xdr:cNvPicPr>
      </xdr:nvPicPr>
      <xdr:blipFill>
        <a:blip r:embed="rId3" cstate="print"/>
        <a:srcRect/>
        <a:stretch>
          <a:fillRect/>
        </a:stretch>
      </xdr:blipFill>
      <xdr:spPr>
        <a:xfrm>
          <a:off x="17928590" y="225523425"/>
          <a:ext cx="1939290" cy="13970"/>
        </a:xfrm>
        <a:prstGeom prst="rect">
          <a:avLst/>
        </a:prstGeom>
        <a:noFill/>
        <a:ln w="9525">
          <a:noFill/>
          <a:miter lim="800000"/>
          <a:headEnd/>
          <a:tailEnd/>
        </a:ln>
      </xdr:spPr>
    </xdr:pic>
    <xdr:clientData/>
  </xdr:twoCellAnchor>
  <xdr:twoCellAnchor editAs="oneCell">
    <xdr:from>
      <xdr:col>15</xdr:col>
      <xdr:colOff>142875</xdr:colOff>
      <xdr:row>574</xdr:row>
      <xdr:rowOff>0</xdr:rowOff>
    </xdr:from>
    <xdr:to>
      <xdr:col>16</xdr:col>
      <xdr:colOff>424180</xdr:colOff>
      <xdr:row>574</xdr:row>
      <xdr:rowOff>9525</xdr:rowOff>
    </xdr:to>
    <xdr:pic>
      <xdr:nvPicPr>
        <xdr:cNvPr id="101" name="图片 2" descr="TIM图片20190115160204"/>
        <xdr:cNvPicPr>
          <a:picLocks noChangeAspect="true" noChangeArrowheads="true"/>
        </xdr:cNvPicPr>
      </xdr:nvPicPr>
      <xdr:blipFill>
        <a:blip r:embed="rId3" cstate="print"/>
        <a:srcRect/>
        <a:stretch>
          <a:fillRect/>
        </a:stretch>
      </xdr:blipFill>
      <xdr:spPr>
        <a:xfrm>
          <a:off x="17928590" y="225523425"/>
          <a:ext cx="1939290" cy="9525"/>
        </a:xfrm>
        <a:prstGeom prst="rect">
          <a:avLst/>
        </a:prstGeom>
        <a:noFill/>
        <a:ln w="9525">
          <a:noFill/>
          <a:miter lim="800000"/>
          <a:headEnd/>
          <a:tailEnd/>
        </a:ln>
      </xdr:spPr>
    </xdr:pic>
    <xdr:clientData/>
  </xdr:twoCellAnchor>
  <xdr:twoCellAnchor editAs="oneCell">
    <xdr:from>
      <xdr:col>15</xdr:col>
      <xdr:colOff>142875</xdr:colOff>
      <xdr:row>575</xdr:row>
      <xdr:rowOff>0</xdr:rowOff>
    </xdr:from>
    <xdr:to>
      <xdr:col>16</xdr:col>
      <xdr:colOff>424180</xdr:colOff>
      <xdr:row>575</xdr:row>
      <xdr:rowOff>9525</xdr:rowOff>
    </xdr:to>
    <xdr:pic>
      <xdr:nvPicPr>
        <xdr:cNvPr id="102" name="图片 101" descr="TIM图片20190115160204"/>
        <xdr:cNvPicPr>
          <a:picLocks noChangeAspect="true" noChangeArrowheads="true"/>
        </xdr:cNvPicPr>
      </xdr:nvPicPr>
      <xdr:blipFill>
        <a:blip r:embed="rId4" cstate="print"/>
        <a:srcRect/>
        <a:stretch>
          <a:fillRect/>
        </a:stretch>
      </xdr:blipFill>
      <xdr:spPr>
        <a:xfrm>
          <a:off x="17928590" y="225913950"/>
          <a:ext cx="1939290" cy="9525"/>
        </a:xfrm>
        <a:prstGeom prst="rect">
          <a:avLst/>
        </a:prstGeom>
        <a:noFill/>
        <a:ln w="9525">
          <a:noFill/>
          <a:miter lim="800000"/>
          <a:headEnd/>
          <a:tailEnd/>
        </a:ln>
      </xdr:spPr>
    </xdr:pic>
    <xdr:clientData/>
  </xdr:twoCellAnchor>
  <xdr:twoCellAnchor editAs="oneCell">
    <xdr:from>
      <xdr:col>15</xdr:col>
      <xdr:colOff>142875</xdr:colOff>
      <xdr:row>575</xdr:row>
      <xdr:rowOff>0</xdr:rowOff>
    </xdr:from>
    <xdr:to>
      <xdr:col>16</xdr:col>
      <xdr:colOff>424180</xdr:colOff>
      <xdr:row>575</xdr:row>
      <xdr:rowOff>6985</xdr:rowOff>
    </xdr:to>
    <xdr:pic>
      <xdr:nvPicPr>
        <xdr:cNvPr id="103" name="图片 102" descr="TIM图片20190115160204"/>
        <xdr:cNvPicPr>
          <a:picLocks noChangeAspect="true" noChangeArrowheads="true"/>
        </xdr:cNvPicPr>
      </xdr:nvPicPr>
      <xdr:blipFill>
        <a:blip r:embed="rId3" cstate="print"/>
        <a:srcRect/>
        <a:stretch>
          <a:fillRect/>
        </a:stretch>
      </xdr:blipFill>
      <xdr:spPr>
        <a:xfrm>
          <a:off x="17928590" y="225913950"/>
          <a:ext cx="1939290" cy="6985"/>
        </a:xfrm>
        <a:prstGeom prst="rect">
          <a:avLst/>
        </a:prstGeom>
        <a:noFill/>
        <a:ln w="9525">
          <a:noFill/>
          <a:miter lim="800000"/>
          <a:headEnd/>
          <a:tailEnd/>
        </a:ln>
      </xdr:spPr>
    </xdr:pic>
    <xdr:clientData/>
  </xdr:twoCellAnchor>
  <xdr:twoCellAnchor editAs="oneCell">
    <xdr:from>
      <xdr:col>15</xdr:col>
      <xdr:colOff>142875</xdr:colOff>
      <xdr:row>575</xdr:row>
      <xdr:rowOff>0</xdr:rowOff>
    </xdr:from>
    <xdr:to>
      <xdr:col>15</xdr:col>
      <xdr:colOff>904875</xdr:colOff>
      <xdr:row>575</xdr:row>
      <xdr:rowOff>9525</xdr:rowOff>
    </xdr:to>
    <xdr:pic>
      <xdr:nvPicPr>
        <xdr:cNvPr id="104" name="图片 2" descr="TIM图片20190115160204"/>
        <xdr:cNvPicPr>
          <a:picLocks noChangeAspect="true" noChangeArrowheads="true"/>
        </xdr:cNvPicPr>
      </xdr:nvPicPr>
      <xdr:blipFill>
        <a:blip r:embed="rId2" cstate="print"/>
        <a:srcRect/>
        <a:stretch>
          <a:fillRect/>
        </a:stretch>
      </xdr:blipFill>
      <xdr:spPr>
        <a:xfrm>
          <a:off x="17928590" y="225913950"/>
          <a:ext cx="762000" cy="9525"/>
        </a:xfrm>
        <a:prstGeom prst="rect">
          <a:avLst/>
        </a:prstGeom>
        <a:noFill/>
        <a:ln w="9525">
          <a:noFill/>
          <a:miter lim="800000"/>
          <a:headEnd/>
          <a:tailEnd/>
        </a:ln>
      </xdr:spPr>
    </xdr:pic>
    <xdr:clientData/>
  </xdr:twoCellAnchor>
  <xdr:twoCellAnchor editAs="oneCell">
    <xdr:from>
      <xdr:col>15</xdr:col>
      <xdr:colOff>142875</xdr:colOff>
      <xdr:row>575</xdr:row>
      <xdr:rowOff>0</xdr:rowOff>
    </xdr:from>
    <xdr:to>
      <xdr:col>15</xdr:col>
      <xdr:colOff>904875</xdr:colOff>
      <xdr:row>575</xdr:row>
      <xdr:rowOff>9525</xdr:rowOff>
    </xdr:to>
    <xdr:pic>
      <xdr:nvPicPr>
        <xdr:cNvPr id="105" name="图片 2" descr="TIM图片20190115160204"/>
        <xdr:cNvPicPr>
          <a:picLocks noChangeAspect="true" noChangeArrowheads="true"/>
        </xdr:cNvPicPr>
      </xdr:nvPicPr>
      <xdr:blipFill>
        <a:blip r:embed="rId2" cstate="print"/>
        <a:srcRect/>
        <a:stretch>
          <a:fillRect/>
        </a:stretch>
      </xdr:blipFill>
      <xdr:spPr>
        <a:xfrm>
          <a:off x="17928590" y="225913950"/>
          <a:ext cx="762000" cy="9525"/>
        </a:xfrm>
        <a:prstGeom prst="rect">
          <a:avLst/>
        </a:prstGeom>
        <a:noFill/>
        <a:ln w="9525">
          <a:noFill/>
          <a:miter lim="800000"/>
          <a:headEnd/>
          <a:tailEnd/>
        </a:ln>
      </xdr:spPr>
    </xdr:pic>
    <xdr:clientData/>
  </xdr:twoCellAnchor>
  <xdr:twoCellAnchor editAs="oneCell">
    <xdr:from>
      <xdr:col>15</xdr:col>
      <xdr:colOff>142875</xdr:colOff>
      <xdr:row>575</xdr:row>
      <xdr:rowOff>0</xdr:rowOff>
    </xdr:from>
    <xdr:to>
      <xdr:col>16</xdr:col>
      <xdr:colOff>424180</xdr:colOff>
      <xdr:row>575</xdr:row>
      <xdr:rowOff>13970</xdr:rowOff>
    </xdr:to>
    <xdr:pic>
      <xdr:nvPicPr>
        <xdr:cNvPr id="106" name="图片 2" descr="TIM图片20190115160204"/>
        <xdr:cNvPicPr>
          <a:picLocks noChangeAspect="true" noChangeArrowheads="true"/>
        </xdr:cNvPicPr>
      </xdr:nvPicPr>
      <xdr:blipFill>
        <a:blip r:embed="rId3" cstate="print"/>
        <a:srcRect/>
        <a:stretch>
          <a:fillRect/>
        </a:stretch>
      </xdr:blipFill>
      <xdr:spPr>
        <a:xfrm>
          <a:off x="17928590" y="225913950"/>
          <a:ext cx="1939290" cy="13970"/>
        </a:xfrm>
        <a:prstGeom prst="rect">
          <a:avLst/>
        </a:prstGeom>
        <a:noFill/>
        <a:ln w="9525">
          <a:noFill/>
          <a:miter lim="800000"/>
          <a:headEnd/>
          <a:tailEnd/>
        </a:ln>
      </xdr:spPr>
    </xdr:pic>
    <xdr:clientData/>
  </xdr:twoCellAnchor>
  <xdr:twoCellAnchor editAs="oneCell">
    <xdr:from>
      <xdr:col>15</xdr:col>
      <xdr:colOff>142875</xdr:colOff>
      <xdr:row>575</xdr:row>
      <xdr:rowOff>0</xdr:rowOff>
    </xdr:from>
    <xdr:to>
      <xdr:col>16</xdr:col>
      <xdr:colOff>424180</xdr:colOff>
      <xdr:row>575</xdr:row>
      <xdr:rowOff>9525</xdr:rowOff>
    </xdr:to>
    <xdr:pic>
      <xdr:nvPicPr>
        <xdr:cNvPr id="107" name="图片 2" descr="TIM图片20190115160204"/>
        <xdr:cNvPicPr>
          <a:picLocks noChangeAspect="true" noChangeArrowheads="true"/>
        </xdr:cNvPicPr>
      </xdr:nvPicPr>
      <xdr:blipFill>
        <a:blip r:embed="rId3" cstate="print"/>
        <a:srcRect/>
        <a:stretch>
          <a:fillRect/>
        </a:stretch>
      </xdr:blipFill>
      <xdr:spPr>
        <a:xfrm>
          <a:off x="17928590" y="225913950"/>
          <a:ext cx="1939290" cy="9525"/>
        </a:xfrm>
        <a:prstGeom prst="rect">
          <a:avLst/>
        </a:prstGeom>
        <a:noFill/>
        <a:ln w="9525">
          <a:noFill/>
          <a:miter lim="800000"/>
          <a:headEnd/>
          <a:tailEnd/>
        </a:ln>
      </xdr:spPr>
    </xdr:pic>
    <xdr:clientData/>
  </xdr:twoCellAnchor>
  <xdr:twoCellAnchor editAs="oneCell">
    <xdr:from>
      <xdr:col>15</xdr:col>
      <xdr:colOff>142875</xdr:colOff>
      <xdr:row>576</xdr:row>
      <xdr:rowOff>0</xdr:rowOff>
    </xdr:from>
    <xdr:to>
      <xdr:col>16</xdr:col>
      <xdr:colOff>424180</xdr:colOff>
      <xdr:row>576</xdr:row>
      <xdr:rowOff>9525</xdr:rowOff>
    </xdr:to>
    <xdr:pic>
      <xdr:nvPicPr>
        <xdr:cNvPr id="108" name="图片 107" descr="TIM图片20190115160204"/>
        <xdr:cNvPicPr>
          <a:picLocks noChangeAspect="true" noChangeArrowheads="true"/>
        </xdr:cNvPicPr>
      </xdr:nvPicPr>
      <xdr:blipFill>
        <a:blip r:embed="rId4" cstate="print"/>
        <a:srcRect/>
        <a:stretch>
          <a:fillRect/>
        </a:stretch>
      </xdr:blipFill>
      <xdr:spPr>
        <a:xfrm>
          <a:off x="17928590" y="226304475"/>
          <a:ext cx="1939290" cy="9525"/>
        </a:xfrm>
        <a:prstGeom prst="rect">
          <a:avLst/>
        </a:prstGeom>
        <a:noFill/>
        <a:ln w="9525">
          <a:noFill/>
          <a:miter lim="800000"/>
          <a:headEnd/>
          <a:tailEnd/>
        </a:ln>
      </xdr:spPr>
    </xdr:pic>
    <xdr:clientData/>
  </xdr:twoCellAnchor>
  <xdr:twoCellAnchor editAs="oneCell">
    <xdr:from>
      <xdr:col>15</xdr:col>
      <xdr:colOff>142875</xdr:colOff>
      <xdr:row>576</xdr:row>
      <xdr:rowOff>0</xdr:rowOff>
    </xdr:from>
    <xdr:to>
      <xdr:col>16</xdr:col>
      <xdr:colOff>424180</xdr:colOff>
      <xdr:row>576</xdr:row>
      <xdr:rowOff>6985</xdr:rowOff>
    </xdr:to>
    <xdr:pic>
      <xdr:nvPicPr>
        <xdr:cNvPr id="109" name="图片 108" descr="TIM图片20190115160204"/>
        <xdr:cNvPicPr>
          <a:picLocks noChangeAspect="true" noChangeArrowheads="true"/>
        </xdr:cNvPicPr>
      </xdr:nvPicPr>
      <xdr:blipFill>
        <a:blip r:embed="rId3" cstate="print"/>
        <a:srcRect/>
        <a:stretch>
          <a:fillRect/>
        </a:stretch>
      </xdr:blipFill>
      <xdr:spPr>
        <a:xfrm>
          <a:off x="17928590" y="226304475"/>
          <a:ext cx="1939290" cy="6985"/>
        </a:xfrm>
        <a:prstGeom prst="rect">
          <a:avLst/>
        </a:prstGeom>
        <a:noFill/>
        <a:ln w="9525">
          <a:noFill/>
          <a:miter lim="800000"/>
          <a:headEnd/>
          <a:tailEnd/>
        </a:ln>
      </xdr:spPr>
    </xdr:pic>
    <xdr:clientData/>
  </xdr:twoCellAnchor>
  <xdr:twoCellAnchor editAs="oneCell">
    <xdr:from>
      <xdr:col>15</xdr:col>
      <xdr:colOff>142875</xdr:colOff>
      <xdr:row>576</xdr:row>
      <xdr:rowOff>0</xdr:rowOff>
    </xdr:from>
    <xdr:to>
      <xdr:col>15</xdr:col>
      <xdr:colOff>904875</xdr:colOff>
      <xdr:row>576</xdr:row>
      <xdr:rowOff>9525</xdr:rowOff>
    </xdr:to>
    <xdr:pic>
      <xdr:nvPicPr>
        <xdr:cNvPr id="110" name="图片 2" descr="TIM图片20190115160204"/>
        <xdr:cNvPicPr>
          <a:picLocks noChangeAspect="true" noChangeArrowheads="true"/>
        </xdr:cNvPicPr>
      </xdr:nvPicPr>
      <xdr:blipFill>
        <a:blip r:embed="rId2" cstate="print"/>
        <a:srcRect/>
        <a:stretch>
          <a:fillRect/>
        </a:stretch>
      </xdr:blipFill>
      <xdr:spPr>
        <a:xfrm>
          <a:off x="17928590" y="226304475"/>
          <a:ext cx="762000" cy="9525"/>
        </a:xfrm>
        <a:prstGeom prst="rect">
          <a:avLst/>
        </a:prstGeom>
        <a:noFill/>
        <a:ln w="9525">
          <a:noFill/>
          <a:miter lim="800000"/>
          <a:headEnd/>
          <a:tailEnd/>
        </a:ln>
      </xdr:spPr>
    </xdr:pic>
    <xdr:clientData/>
  </xdr:twoCellAnchor>
  <xdr:twoCellAnchor editAs="oneCell">
    <xdr:from>
      <xdr:col>15</xdr:col>
      <xdr:colOff>142875</xdr:colOff>
      <xdr:row>576</xdr:row>
      <xdr:rowOff>0</xdr:rowOff>
    </xdr:from>
    <xdr:to>
      <xdr:col>15</xdr:col>
      <xdr:colOff>904875</xdr:colOff>
      <xdr:row>576</xdr:row>
      <xdr:rowOff>9525</xdr:rowOff>
    </xdr:to>
    <xdr:pic>
      <xdr:nvPicPr>
        <xdr:cNvPr id="111" name="图片 2" descr="TIM图片20190115160204"/>
        <xdr:cNvPicPr>
          <a:picLocks noChangeAspect="true" noChangeArrowheads="true"/>
        </xdr:cNvPicPr>
      </xdr:nvPicPr>
      <xdr:blipFill>
        <a:blip r:embed="rId2" cstate="print"/>
        <a:srcRect/>
        <a:stretch>
          <a:fillRect/>
        </a:stretch>
      </xdr:blipFill>
      <xdr:spPr>
        <a:xfrm>
          <a:off x="17928590" y="226304475"/>
          <a:ext cx="762000" cy="9525"/>
        </a:xfrm>
        <a:prstGeom prst="rect">
          <a:avLst/>
        </a:prstGeom>
        <a:noFill/>
        <a:ln w="9525">
          <a:noFill/>
          <a:miter lim="800000"/>
          <a:headEnd/>
          <a:tailEnd/>
        </a:ln>
      </xdr:spPr>
    </xdr:pic>
    <xdr:clientData/>
  </xdr:twoCellAnchor>
  <xdr:twoCellAnchor editAs="oneCell">
    <xdr:from>
      <xdr:col>15</xdr:col>
      <xdr:colOff>142875</xdr:colOff>
      <xdr:row>576</xdr:row>
      <xdr:rowOff>0</xdr:rowOff>
    </xdr:from>
    <xdr:to>
      <xdr:col>16</xdr:col>
      <xdr:colOff>424180</xdr:colOff>
      <xdr:row>576</xdr:row>
      <xdr:rowOff>13970</xdr:rowOff>
    </xdr:to>
    <xdr:pic>
      <xdr:nvPicPr>
        <xdr:cNvPr id="112" name="图片 2" descr="TIM图片20190115160204"/>
        <xdr:cNvPicPr>
          <a:picLocks noChangeAspect="true" noChangeArrowheads="true"/>
        </xdr:cNvPicPr>
      </xdr:nvPicPr>
      <xdr:blipFill>
        <a:blip r:embed="rId3" cstate="print"/>
        <a:srcRect/>
        <a:stretch>
          <a:fillRect/>
        </a:stretch>
      </xdr:blipFill>
      <xdr:spPr>
        <a:xfrm>
          <a:off x="17928590" y="226304475"/>
          <a:ext cx="1939290" cy="13970"/>
        </a:xfrm>
        <a:prstGeom prst="rect">
          <a:avLst/>
        </a:prstGeom>
        <a:noFill/>
        <a:ln w="9525">
          <a:noFill/>
          <a:miter lim="800000"/>
          <a:headEnd/>
          <a:tailEnd/>
        </a:ln>
      </xdr:spPr>
    </xdr:pic>
    <xdr:clientData/>
  </xdr:twoCellAnchor>
  <xdr:twoCellAnchor editAs="oneCell">
    <xdr:from>
      <xdr:col>15</xdr:col>
      <xdr:colOff>142875</xdr:colOff>
      <xdr:row>576</xdr:row>
      <xdr:rowOff>0</xdr:rowOff>
    </xdr:from>
    <xdr:to>
      <xdr:col>16</xdr:col>
      <xdr:colOff>424180</xdr:colOff>
      <xdr:row>576</xdr:row>
      <xdr:rowOff>9525</xdr:rowOff>
    </xdr:to>
    <xdr:pic>
      <xdr:nvPicPr>
        <xdr:cNvPr id="113" name="图片 2" descr="TIM图片20190115160204"/>
        <xdr:cNvPicPr>
          <a:picLocks noChangeAspect="true" noChangeArrowheads="true"/>
        </xdr:cNvPicPr>
      </xdr:nvPicPr>
      <xdr:blipFill>
        <a:blip r:embed="rId3" cstate="print"/>
        <a:srcRect/>
        <a:stretch>
          <a:fillRect/>
        </a:stretch>
      </xdr:blipFill>
      <xdr:spPr>
        <a:xfrm>
          <a:off x="17928590" y="226304475"/>
          <a:ext cx="1939290" cy="9525"/>
        </a:xfrm>
        <a:prstGeom prst="rect">
          <a:avLst/>
        </a:prstGeom>
        <a:noFill/>
        <a:ln w="9525">
          <a:noFill/>
          <a:miter lim="800000"/>
          <a:headEnd/>
          <a:tailEnd/>
        </a:ln>
      </xdr:spPr>
    </xdr:pic>
    <xdr:clientData/>
  </xdr:twoCellAnchor>
  <xdr:twoCellAnchor editAs="oneCell">
    <xdr:from>
      <xdr:col>15</xdr:col>
      <xdr:colOff>142875</xdr:colOff>
      <xdr:row>577</xdr:row>
      <xdr:rowOff>0</xdr:rowOff>
    </xdr:from>
    <xdr:to>
      <xdr:col>16</xdr:col>
      <xdr:colOff>424180</xdr:colOff>
      <xdr:row>577</xdr:row>
      <xdr:rowOff>9525</xdr:rowOff>
    </xdr:to>
    <xdr:pic>
      <xdr:nvPicPr>
        <xdr:cNvPr id="114" name="图片 113" descr="TIM图片20190115160204"/>
        <xdr:cNvPicPr>
          <a:picLocks noChangeAspect="true" noChangeArrowheads="true"/>
        </xdr:cNvPicPr>
      </xdr:nvPicPr>
      <xdr:blipFill>
        <a:blip r:embed="rId4" cstate="print"/>
        <a:srcRect/>
        <a:stretch>
          <a:fillRect/>
        </a:stretch>
      </xdr:blipFill>
      <xdr:spPr>
        <a:xfrm>
          <a:off x="17928590" y="226695000"/>
          <a:ext cx="1939290" cy="9525"/>
        </a:xfrm>
        <a:prstGeom prst="rect">
          <a:avLst/>
        </a:prstGeom>
        <a:noFill/>
        <a:ln w="9525">
          <a:noFill/>
          <a:miter lim="800000"/>
          <a:headEnd/>
          <a:tailEnd/>
        </a:ln>
      </xdr:spPr>
    </xdr:pic>
    <xdr:clientData/>
  </xdr:twoCellAnchor>
  <xdr:twoCellAnchor editAs="oneCell">
    <xdr:from>
      <xdr:col>15</xdr:col>
      <xdr:colOff>142875</xdr:colOff>
      <xdr:row>577</xdr:row>
      <xdr:rowOff>0</xdr:rowOff>
    </xdr:from>
    <xdr:to>
      <xdr:col>16</xdr:col>
      <xdr:colOff>424180</xdr:colOff>
      <xdr:row>577</xdr:row>
      <xdr:rowOff>6985</xdr:rowOff>
    </xdr:to>
    <xdr:pic>
      <xdr:nvPicPr>
        <xdr:cNvPr id="115" name="图片 114" descr="TIM图片20190115160204"/>
        <xdr:cNvPicPr>
          <a:picLocks noChangeAspect="true" noChangeArrowheads="true"/>
        </xdr:cNvPicPr>
      </xdr:nvPicPr>
      <xdr:blipFill>
        <a:blip r:embed="rId3" cstate="print"/>
        <a:srcRect/>
        <a:stretch>
          <a:fillRect/>
        </a:stretch>
      </xdr:blipFill>
      <xdr:spPr>
        <a:xfrm>
          <a:off x="17928590" y="226695000"/>
          <a:ext cx="1939290" cy="6985"/>
        </a:xfrm>
        <a:prstGeom prst="rect">
          <a:avLst/>
        </a:prstGeom>
        <a:noFill/>
        <a:ln w="9525">
          <a:noFill/>
          <a:miter lim="800000"/>
          <a:headEnd/>
          <a:tailEnd/>
        </a:ln>
      </xdr:spPr>
    </xdr:pic>
    <xdr:clientData/>
  </xdr:twoCellAnchor>
  <xdr:twoCellAnchor editAs="oneCell">
    <xdr:from>
      <xdr:col>15</xdr:col>
      <xdr:colOff>142875</xdr:colOff>
      <xdr:row>577</xdr:row>
      <xdr:rowOff>0</xdr:rowOff>
    </xdr:from>
    <xdr:to>
      <xdr:col>15</xdr:col>
      <xdr:colOff>904875</xdr:colOff>
      <xdr:row>577</xdr:row>
      <xdr:rowOff>9525</xdr:rowOff>
    </xdr:to>
    <xdr:pic>
      <xdr:nvPicPr>
        <xdr:cNvPr id="116" name="图片 2" descr="TIM图片20190115160204"/>
        <xdr:cNvPicPr>
          <a:picLocks noChangeAspect="true" noChangeArrowheads="true"/>
        </xdr:cNvPicPr>
      </xdr:nvPicPr>
      <xdr:blipFill>
        <a:blip r:embed="rId2" cstate="print"/>
        <a:srcRect/>
        <a:stretch>
          <a:fillRect/>
        </a:stretch>
      </xdr:blipFill>
      <xdr:spPr>
        <a:xfrm>
          <a:off x="17928590" y="226695000"/>
          <a:ext cx="762000" cy="9525"/>
        </a:xfrm>
        <a:prstGeom prst="rect">
          <a:avLst/>
        </a:prstGeom>
        <a:noFill/>
        <a:ln w="9525">
          <a:noFill/>
          <a:miter lim="800000"/>
          <a:headEnd/>
          <a:tailEnd/>
        </a:ln>
      </xdr:spPr>
    </xdr:pic>
    <xdr:clientData/>
  </xdr:twoCellAnchor>
  <xdr:twoCellAnchor editAs="oneCell">
    <xdr:from>
      <xdr:col>15</xdr:col>
      <xdr:colOff>142875</xdr:colOff>
      <xdr:row>577</xdr:row>
      <xdr:rowOff>0</xdr:rowOff>
    </xdr:from>
    <xdr:to>
      <xdr:col>15</xdr:col>
      <xdr:colOff>904875</xdr:colOff>
      <xdr:row>577</xdr:row>
      <xdr:rowOff>9525</xdr:rowOff>
    </xdr:to>
    <xdr:pic>
      <xdr:nvPicPr>
        <xdr:cNvPr id="117" name="图片 2" descr="TIM图片20190115160204"/>
        <xdr:cNvPicPr>
          <a:picLocks noChangeAspect="true" noChangeArrowheads="true"/>
        </xdr:cNvPicPr>
      </xdr:nvPicPr>
      <xdr:blipFill>
        <a:blip r:embed="rId2" cstate="print"/>
        <a:srcRect/>
        <a:stretch>
          <a:fillRect/>
        </a:stretch>
      </xdr:blipFill>
      <xdr:spPr>
        <a:xfrm>
          <a:off x="17928590" y="226695000"/>
          <a:ext cx="762000" cy="9525"/>
        </a:xfrm>
        <a:prstGeom prst="rect">
          <a:avLst/>
        </a:prstGeom>
        <a:noFill/>
        <a:ln w="9525">
          <a:noFill/>
          <a:miter lim="800000"/>
          <a:headEnd/>
          <a:tailEnd/>
        </a:ln>
      </xdr:spPr>
    </xdr:pic>
    <xdr:clientData/>
  </xdr:twoCellAnchor>
  <xdr:twoCellAnchor editAs="oneCell">
    <xdr:from>
      <xdr:col>15</xdr:col>
      <xdr:colOff>142875</xdr:colOff>
      <xdr:row>577</xdr:row>
      <xdr:rowOff>0</xdr:rowOff>
    </xdr:from>
    <xdr:to>
      <xdr:col>16</xdr:col>
      <xdr:colOff>424180</xdr:colOff>
      <xdr:row>577</xdr:row>
      <xdr:rowOff>13970</xdr:rowOff>
    </xdr:to>
    <xdr:pic>
      <xdr:nvPicPr>
        <xdr:cNvPr id="118" name="图片 2" descr="TIM图片20190115160204"/>
        <xdr:cNvPicPr>
          <a:picLocks noChangeAspect="true" noChangeArrowheads="true"/>
        </xdr:cNvPicPr>
      </xdr:nvPicPr>
      <xdr:blipFill>
        <a:blip r:embed="rId3" cstate="print"/>
        <a:srcRect/>
        <a:stretch>
          <a:fillRect/>
        </a:stretch>
      </xdr:blipFill>
      <xdr:spPr>
        <a:xfrm>
          <a:off x="17928590" y="226695000"/>
          <a:ext cx="1939290" cy="13970"/>
        </a:xfrm>
        <a:prstGeom prst="rect">
          <a:avLst/>
        </a:prstGeom>
        <a:noFill/>
        <a:ln w="9525">
          <a:noFill/>
          <a:miter lim="800000"/>
          <a:headEnd/>
          <a:tailEnd/>
        </a:ln>
      </xdr:spPr>
    </xdr:pic>
    <xdr:clientData/>
  </xdr:twoCellAnchor>
  <xdr:twoCellAnchor editAs="oneCell">
    <xdr:from>
      <xdr:col>15</xdr:col>
      <xdr:colOff>142875</xdr:colOff>
      <xdr:row>577</xdr:row>
      <xdr:rowOff>0</xdr:rowOff>
    </xdr:from>
    <xdr:to>
      <xdr:col>16</xdr:col>
      <xdr:colOff>424180</xdr:colOff>
      <xdr:row>577</xdr:row>
      <xdr:rowOff>9525</xdr:rowOff>
    </xdr:to>
    <xdr:pic>
      <xdr:nvPicPr>
        <xdr:cNvPr id="119" name="图片 2" descr="TIM图片20190115160204"/>
        <xdr:cNvPicPr>
          <a:picLocks noChangeAspect="true" noChangeArrowheads="true"/>
        </xdr:cNvPicPr>
      </xdr:nvPicPr>
      <xdr:blipFill>
        <a:blip r:embed="rId3" cstate="print"/>
        <a:srcRect/>
        <a:stretch>
          <a:fillRect/>
        </a:stretch>
      </xdr:blipFill>
      <xdr:spPr>
        <a:xfrm>
          <a:off x="17928590" y="226695000"/>
          <a:ext cx="1939290" cy="9525"/>
        </a:xfrm>
        <a:prstGeom prst="rect">
          <a:avLst/>
        </a:prstGeom>
        <a:noFill/>
        <a:ln w="9525">
          <a:noFill/>
          <a:miter lim="800000"/>
          <a:headEnd/>
          <a:tailEnd/>
        </a:ln>
      </xdr:spPr>
    </xdr:pic>
    <xdr:clientData/>
  </xdr:twoCellAnchor>
  <xdr:twoCellAnchor editAs="oneCell">
    <xdr:from>
      <xdr:col>15</xdr:col>
      <xdr:colOff>142875</xdr:colOff>
      <xdr:row>578</xdr:row>
      <xdr:rowOff>0</xdr:rowOff>
    </xdr:from>
    <xdr:to>
      <xdr:col>16</xdr:col>
      <xdr:colOff>424180</xdr:colOff>
      <xdr:row>578</xdr:row>
      <xdr:rowOff>9525</xdr:rowOff>
    </xdr:to>
    <xdr:pic>
      <xdr:nvPicPr>
        <xdr:cNvPr id="120" name="图片 119" descr="TIM图片20190115160204"/>
        <xdr:cNvPicPr>
          <a:picLocks noChangeAspect="true" noChangeArrowheads="true"/>
        </xdr:cNvPicPr>
      </xdr:nvPicPr>
      <xdr:blipFill>
        <a:blip r:embed="rId4" cstate="print"/>
        <a:srcRect/>
        <a:stretch>
          <a:fillRect/>
        </a:stretch>
      </xdr:blipFill>
      <xdr:spPr>
        <a:xfrm>
          <a:off x="17928590" y="227085525"/>
          <a:ext cx="1939290" cy="9525"/>
        </a:xfrm>
        <a:prstGeom prst="rect">
          <a:avLst/>
        </a:prstGeom>
        <a:noFill/>
        <a:ln w="9525">
          <a:noFill/>
          <a:miter lim="800000"/>
          <a:headEnd/>
          <a:tailEnd/>
        </a:ln>
      </xdr:spPr>
    </xdr:pic>
    <xdr:clientData/>
  </xdr:twoCellAnchor>
  <xdr:twoCellAnchor editAs="oneCell">
    <xdr:from>
      <xdr:col>15</xdr:col>
      <xdr:colOff>142875</xdr:colOff>
      <xdr:row>578</xdr:row>
      <xdr:rowOff>0</xdr:rowOff>
    </xdr:from>
    <xdr:to>
      <xdr:col>16</xdr:col>
      <xdr:colOff>424180</xdr:colOff>
      <xdr:row>578</xdr:row>
      <xdr:rowOff>6985</xdr:rowOff>
    </xdr:to>
    <xdr:pic>
      <xdr:nvPicPr>
        <xdr:cNvPr id="121" name="图片 120" descr="TIM图片20190115160204"/>
        <xdr:cNvPicPr>
          <a:picLocks noChangeAspect="true" noChangeArrowheads="true"/>
        </xdr:cNvPicPr>
      </xdr:nvPicPr>
      <xdr:blipFill>
        <a:blip r:embed="rId3" cstate="print"/>
        <a:srcRect/>
        <a:stretch>
          <a:fillRect/>
        </a:stretch>
      </xdr:blipFill>
      <xdr:spPr>
        <a:xfrm>
          <a:off x="17928590" y="227085525"/>
          <a:ext cx="1939290" cy="6985"/>
        </a:xfrm>
        <a:prstGeom prst="rect">
          <a:avLst/>
        </a:prstGeom>
        <a:noFill/>
        <a:ln w="9525">
          <a:noFill/>
          <a:miter lim="800000"/>
          <a:headEnd/>
          <a:tailEnd/>
        </a:ln>
      </xdr:spPr>
    </xdr:pic>
    <xdr:clientData/>
  </xdr:twoCellAnchor>
  <xdr:twoCellAnchor editAs="oneCell">
    <xdr:from>
      <xdr:col>15</xdr:col>
      <xdr:colOff>142875</xdr:colOff>
      <xdr:row>578</xdr:row>
      <xdr:rowOff>0</xdr:rowOff>
    </xdr:from>
    <xdr:to>
      <xdr:col>15</xdr:col>
      <xdr:colOff>904875</xdr:colOff>
      <xdr:row>578</xdr:row>
      <xdr:rowOff>9525</xdr:rowOff>
    </xdr:to>
    <xdr:pic>
      <xdr:nvPicPr>
        <xdr:cNvPr id="122" name="图片 2" descr="TIM图片20190115160204"/>
        <xdr:cNvPicPr>
          <a:picLocks noChangeAspect="true" noChangeArrowheads="true"/>
        </xdr:cNvPicPr>
      </xdr:nvPicPr>
      <xdr:blipFill>
        <a:blip r:embed="rId2" cstate="print"/>
        <a:srcRect/>
        <a:stretch>
          <a:fillRect/>
        </a:stretch>
      </xdr:blipFill>
      <xdr:spPr>
        <a:xfrm>
          <a:off x="17928590" y="227085525"/>
          <a:ext cx="762000" cy="9525"/>
        </a:xfrm>
        <a:prstGeom prst="rect">
          <a:avLst/>
        </a:prstGeom>
        <a:noFill/>
        <a:ln w="9525">
          <a:noFill/>
          <a:miter lim="800000"/>
          <a:headEnd/>
          <a:tailEnd/>
        </a:ln>
      </xdr:spPr>
    </xdr:pic>
    <xdr:clientData/>
  </xdr:twoCellAnchor>
  <xdr:twoCellAnchor editAs="oneCell">
    <xdr:from>
      <xdr:col>15</xdr:col>
      <xdr:colOff>142875</xdr:colOff>
      <xdr:row>578</xdr:row>
      <xdr:rowOff>0</xdr:rowOff>
    </xdr:from>
    <xdr:to>
      <xdr:col>15</xdr:col>
      <xdr:colOff>904875</xdr:colOff>
      <xdr:row>578</xdr:row>
      <xdr:rowOff>9525</xdr:rowOff>
    </xdr:to>
    <xdr:pic>
      <xdr:nvPicPr>
        <xdr:cNvPr id="123" name="图片 2" descr="TIM图片20190115160204"/>
        <xdr:cNvPicPr>
          <a:picLocks noChangeAspect="true" noChangeArrowheads="true"/>
        </xdr:cNvPicPr>
      </xdr:nvPicPr>
      <xdr:blipFill>
        <a:blip r:embed="rId2" cstate="print"/>
        <a:srcRect/>
        <a:stretch>
          <a:fillRect/>
        </a:stretch>
      </xdr:blipFill>
      <xdr:spPr>
        <a:xfrm>
          <a:off x="17928590" y="227085525"/>
          <a:ext cx="762000" cy="9525"/>
        </a:xfrm>
        <a:prstGeom prst="rect">
          <a:avLst/>
        </a:prstGeom>
        <a:noFill/>
        <a:ln w="9525">
          <a:noFill/>
          <a:miter lim="800000"/>
          <a:headEnd/>
          <a:tailEnd/>
        </a:ln>
      </xdr:spPr>
    </xdr:pic>
    <xdr:clientData/>
  </xdr:twoCellAnchor>
  <xdr:twoCellAnchor editAs="oneCell">
    <xdr:from>
      <xdr:col>15</xdr:col>
      <xdr:colOff>142875</xdr:colOff>
      <xdr:row>578</xdr:row>
      <xdr:rowOff>0</xdr:rowOff>
    </xdr:from>
    <xdr:to>
      <xdr:col>16</xdr:col>
      <xdr:colOff>424180</xdr:colOff>
      <xdr:row>578</xdr:row>
      <xdr:rowOff>13970</xdr:rowOff>
    </xdr:to>
    <xdr:pic>
      <xdr:nvPicPr>
        <xdr:cNvPr id="124" name="图片 2" descr="TIM图片20190115160204"/>
        <xdr:cNvPicPr>
          <a:picLocks noChangeAspect="true" noChangeArrowheads="true"/>
        </xdr:cNvPicPr>
      </xdr:nvPicPr>
      <xdr:blipFill>
        <a:blip r:embed="rId3" cstate="print"/>
        <a:srcRect/>
        <a:stretch>
          <a:fillRect/>
        </a:stretch>
      </xdr:blipFill>
      <xdr:spPr>
        <a:xfrm>
          <a:off x="17928590" y="227085525"/>
          <a:ext cx="1939290" cy="13970"/>
        </a:xfrm>
        <a:prstGeom prst="rect">
          <a:avLst/>
        </a:prstGeom>
        <a:noFill/>
        <a:ln w="9525">
          <a:noFill/>
          <a:miter lim="800000"/>
          <a:headEnd/>
          <a:tailEnd/>
        </a:ln>
      </xdr:spPr>
    </xdr:pic>
    <xdr:clientData/>
  </xdr:twoCellAnchor>
  <xdr:twoCellAnchor editAs="oneCell">
    <xdr:from>
      <xdr:col>15</xdr:col>
      <xdr:colOff>142875</xdr:colOff>
      <xdr:row>578</xdr:row>
      <xdr:rowOff>0</xdr:rowOff>
    </xdr:from>
    <xdr:to>
      <xdr:col>16</xdr:col>
      <xdr:colOff>424180</xdr:colOff>
      <xdr:row>578</xdr:row>
      <xdr:rowOff>9525</xdr:rowOff>
    </xdr:to>
    <xdr:pic>
      <xdr:nvPicPr>
        <xdr:cNvPr id="125" name="图片 2" descr="TIM图片20190115160204"/>
        <xdr:cNvPicPr>
          <a:picLocks noChangeAspect="true" noChangeArrowheads="true"/>
        </xdr:cNvPicPr>
      </xdr:nvPicPr>
      <xdr:blipFill>
        <a:blip r:embed="rId3" cstate="print"/>
        <a:srcRect/>
        <a:stretch>
          <a:fillRect/>
        </a:stretch>
      </xdr:blipFill>
      <xdr:spPr>
        <a:xfrm>
          <a:off x="17928590" y="227085525"/>
          <a:ext cx="1939290" cy="9525"/>
        </a:xfrm>
        <a:prstGeom prst="rect">
          <a:avLst/>
        </a:prstGeom>
        <a:noFill/>
        <a:ln w="9525">
          <a:noFill/>
          <a:miter lim="800000"/>
          <a:headEnd/>
          <a:tailEnd/>
        </a:ln>
      </xdr:spPr>
    </xdr:pic>
    <xdr:clientData/>
  </xdr:twoCellAnchor>
  <xdr:twoCellAnchor editAs="oneCell">
    <xdr:from>
      <xdr:col>15</xdr:col>
      <xdr:colOff>142875</xdr:colOff>
      <xdr:row>579</xdr:row>
      <xdr:rowOff>0</xdr:rowOff>
    </xdr:from>
    <xdr:to>
      <xdr:col>16</xdr:col>
      <xdr:colOff>424180</xdr:colOff>
      <xdr:row>579</xdr:row>
      <xdr:rowOff>9525</xdr:rowOff>
    </xdr:to>
    <xdr:pic>
      <xdr:nvPicPr>
        <xdr:cNvPr id="126" name="图片 125" descr="TIM图片20190115160204"/>
        <xdr:cNvPicPr>
          <a:picLocks noChangeAspect="true" noChangeArrowheads="true"/>
        </xdr:cNvPicPr>
      </xdr:nvPicPr>
      <xdr:blipFill>
        <a:blip r:embed="rId4" cstate="print"/>
        <a:srcRect/>
        <a:stretch>
          <a:fillRect/>
        </a:stretch>
      </xdr:blipFill>
      <xdr:spPr>
        <a:xfrm>
          <a:off x="17928590" y="227476050"/>
          <a:ext cx="1939290" cy="9525"/>
        </a:xfrm>
        <a:prstGeom prst="rect">
          <a:avLst/>
        </a:prstGeom>
        <a:noFill/>
        <a:ln w="9525">
          <a:noFill/>
          <a:miter lim="800000"/>
          <a:headEnd/>
          <a:tailEnd/>
        </a:ln>
      </xdr:spPr>
    </xdr:pic>
    <xdr:clientData/>
  </xdr:twoCellAnchor>
  <xdr:twoCellAnchor editAs="oneCell">
    <xdr:from>
      <xdr:col>15</xdr:col>
      <xdr:colOff>142875</xdr:colOff>
      <xdr:row>579</xdr:row>
      <xdr:rowOff>0</xdr:rowOff>
    </xdr:from>
    <xdr:to>
      <xdr:col>16</xdr:col>
      <xdr:colOff>424180</xdr:colOff>
      <xdr:row>579</xdr:row>
      <xdr:rowOff>6985</xdr:rowOff>
    </xdr:to>
    <xdr:pic>
      <xdr:nvPicPr>
        <xdr:cNvPr id="127" name="图片 126" descr="TIM图片20190115160204"/>
        <xdr:cNvPicPr>
          <a:picLocks noChangeAspect="true" noChangeArrowheads="true"/>
        </xdr:cNvPicPr>
      </xdr:nvPicPr>
      <xdr:blipFill>
        <a:blip r:embed="rId3" cstate="print"/>
        <a:srcRect/>
        <a:stretch>
          <a:fillRect/>
        </a:stretch>
      </xdr:blipFill>
      <xdr:spPr>
        <a:xfrm>
          <a:off x="17928590" y="227476050"/>
          <a:ext cx="1939290" cy="6985"/>
        </a:xfrm>
        <a:prstGeom prst="rect">
          <a:avLst/>
        </a:prstGeom>
        <a:noFill/>
        <a:ln w="9525">
          <a:noFill/>
          <a:miter lim="800000"/>
          <a:headEnd/>
          <a:tailEnd/>
        </a:ln>
      </xdr:spPr>
    </xdr:pic>
    <xdr:clientData/>
  </xdr:twoCellAnchor>
  <xdr:twoCellAnchor editAs="oneCell">
    <xdr:from>
      <xdr:col>15</xdr:col>
      <xdr:colOff>142875</xdr:colOff>
      <xdr:row>579</xdr:row>
      <xdr:rowOff>0</xdr:rowOff>
    </xdr:from>
    <xdr:to>
      <xdr:col>15</xdr:col>
      <xdr:colOff>904875</xdr:colOff>
      <xdr:row>579</xdr:row>
      <xdr:rowOff>9525</xdr:rowOff>
    </xdr:to>
    <xdr:pic>
      <xdr:nvPicPr>
        <xdr:cNvPr id="128" name="图片 2" descr="TIM图片20190115160204"/>
        <xdr:cNvPicPr>
          <a:picLocks noChangeAspect="true" noChangeArrowheads="true"/>
        </xdr:cNvPicPr>
      </xdr:nvPicPr>
      <xdr:blipFill>
        <a:blip r:embed="rId2" cstate="print"/>
        <a:srcRect/>
        <a:stretch>
          <a:fillRect/>
        </a:stretch>
      </xdr:blipFill>
      <xdr:spPr>
        <a:xfrm>
          <a:off x="17928590" y="227476050"/>
          <a:ext cx="762000" cy="9525"/>
        </a:xfrm>
        <a:prstGeom prst="rect">
          <a:avLst/>
        </a:prstGeom>
        <a:noFill/>
        <a:ln w="9525">
          <a:noFill/>
          <a:miter lim="800000"/>
          <a:headEnd/>
          <a:tailEnd/>
        </a:ln>
      </xdr:spPr>
    </xdr:pic>
    <xdr:clientData/>
  </xdr:twoCellAnchor>
  <xdr:twoCellAnchor editAs="oneCell">
    <xdr:from>
      <xdr:col>15</xdr:col>
      <xdr:colOff>142875</xdr:colOff>
      <xdr:row>579</xdr:row>
      <xdr:rowOff>0</xdr:rowOff>
    </xdr:from>
    <xdr:to>
      <xdr:col>15</xdr:col>
      <xdr:colOff>904875</xdr:colOff>
      <xdr:row>579</xdr:row>
      <xdr:rowOff>9525</xdr:rowOff>
    </xdr:to>
    <xdr:pic>
      <xdr:nvPicPr>
        <xdr:cNvPr id="129" name="图片 2" descr="TIM图片20190115160204"/>
        <xdr:cNvPicPr>
          <a:picLocks noChangeAspect="true" noChangeArrowheads="true"/>
        </xdr:cNvPicPr>
      </xdr:nvPicPr>
      <xdr:blipFill>
        <a:blip r:embed="rId2" cstate="print"/>
        <a:srcRect/>
        <a:stretch>
          <a:fillRect/>
        </a:stretch>
      </xdr:blipFill>
      <xdr:spPr>
        <a:xfrm>
          <a:off x="17928590" y="227476050"/>
          <a:ext cx="762000" cy="9525"/>
        </a:xfrm>
        <a:prstGeom prst="rect">
          <a:avLst/>
        </a:prstGeom>
        <a:noFill/>
        <a:ln w="9525">
          <a:noFill/>
          <a:miter lim="800000"/>
          <a:headEnd/>
          <a:tailEnd/>
        </a:ln>
      </xdr:spPr>
    </xdr:pic>
    <xdr:clientData/>
  </xdr:twoCellAnchor>
  <xdr:twoCellAnchor editAs="oneCell">
    <xdr:from>
      <xdr:col>15</xdr:col>
      <xdr:colOff>142875</xdr:colOff>
      <xdr:row>579</xdr:row>
      <xdr:rowOff>0</xdr:rowOff>
    </xdr:from>
    <xdr:to>
      <xdr:col>16</xdr:col>
      <xdr:colOff>424180</xdr:colOff>
      <xdr:row>579</xdr:row>
      <xdr:rowOff>13970</xdr:rowOff>
    </xdr:to>
    <xdr:pic>
      <xdr:nvPicPr>
        <xdr:cNvPr id="130" name="图片 2" descr="TIM图片20190115160204"/>
        <xdr:cNvPicPr>
          <a:picLocks noChangeAspect="true" noChangeArrowheads="true"/>
        </xdr:cNvPicPr>
      </xdr:nvPicPr>
      <xdr:blipFill>
        <a:blip r:embed="rId3" cstate="print"/>
        <a:srcRect/>
        <a:stretch>
          <a:fillRect/>
        </a:stretch>
      </xdr:blipFill>
      <xdr:spPr>
        <a:xfrm>
          <a:off x="17928590" y="227476050"/>
          <a:ext cx="1939290" cy="13970"/>
        </a:xfrm>
        <a:prstGeom prst="rect">
          <a:avLst/>
        </a:prstGeom>
        <a:noFill/>
        <a:ln w="9525">
          <a:noFill/>
          <a:miter lim="800000"/>
          <a:headEnd/>
          <a:tailEnd/>
        </a:ln>
      </xdr:spPr>
    </xdr:pic>
    <xdr:clientData/>
  </xdr:twoCellAnchor>
  <xdr:twoCellAnchor editAs="oneCell">
    <xdr:from>
      <xdr:col>15</xdr:col>
      <xdr:colOff>142875</xdr:colOff>
      <xdr:row>579</xdr:row>
      <xdr:rowOff>0</xdr:rowOff>
    </xdr:from>
    <xdr:to>
      <xdr:col>16</xdr:col>
      <xdr:colOff>424180</xdr:colOff>
      <xdr:row>579</xdr:row>
      <xdr:rowOff>9525</xdr:rowOff>
    </xdr:to>
    <xdr:pic>
      <xdr:nvPicPr>
        <xdr:cNvPr id="131" name="图片 2" descr="TIM图片20190115160204"/>
        <xdr:cNvPicPr>
          <a:picLocks noChangeAspect="true" noChangeArrowheads="true"/>
        </xdr:cNvPicPr>
      </xdr:nvPicPr>
      <xdr:blipFill>
        <a:blip r:embed="rId3" cstate="print"/>
        <a:srcRect/>
        <a:stretch>
          <a:fillRect/>
        </a:stretch>
      </xdr:blipFill>
      <xdr:spPr>
        <a:xfrm>
          <a:off x="17928590" y="227476050"/>
          <a:ext cx="1939290" cy="9525"/>
        </a:xfrm>
        <a:prstGeom prst="rect">
          <a:avLst/>
        </a:prstGeom>
        <a:noFill/>
        <a:ln w="9525">
          <a:noFill/>
          <a:miter lim="800000"/>
          <a:headEnd/>
          <a:tailEnd/>
        </a:ln>
      </xdr:spPr>
    </xdr:pic>
    <xdr:clientData/>
  </xdr:twoCellAnchor>
  <xdr:twoCellAnchor editAs="oneCell">
    <xdr:from>
      <xdr:col>15</xdr:col>
      <xdr:colOff>142875</xdr:colOff>
      <xdr:row>580</xdr:row>
      <xdr:rowOff>0</xdr:rowOff>
    </xdr:from>
    <xdr:to>
      <xdr:col>16</xdr:col>
      <xdr:colOff>424180</xdr:colOff>
      <xdr:row>580</xdr:row>
      <xdr:rowOff>9525</xdr:rowOff>
    </xdr:to>
    <xdr:pic>
      <xdr:nvPicPr>
        <xdr:cNvPr id="132" name="图片 131" descr="TIM图片20190115160204"/>
        <xdr:cNvPicPr>
          <a:picLocks noChangeAspect="true" noChangeArrowheads="true"/>
        </xdr:cNvPicPr>
      </xdr:nvPicPr>
      <xdr:blipFill>
        <a:blip r:embed="rId4" cstate="print"/>
        <a:srcRect/>
        <a:stretch>
          <a:fillRect/>
        </a:stretch>
      </xdr:blipFill>
      <xdr:spPr>
        <a:xfrm>
          <a:off x="17928590" y="227866575"/>
          <a:ext cx="1939290" cy="9525"/>
        </a:xfrm>
        <a:prstGeom prst="rect">
          <a:avLst/>
        </a:prstGeom>
        <a:noFill/>
        <a:ln w="9525">
          <a:noFill/>
          <a:miter lim="800000"/>
          <a:headEnd/>
          <a:tailEnd/>
        </a:ln>
      </xdr:spPr>
    </xdr:pic>
    <xdr:clientData/>
  </xdr:twoCellAnchor>
  <xdr:twoCellAnchor editAs="oneCell">
    <xdr:from>
      <xdr:col>15</xdr:col>
      <xdr:colOff>142875</xdr:colOff>
      <xdr:row>580</xdr:row>
      <xdr:rowOff>0</xdr:rowOff>
    </xdr:from>
    <xdr:to>
      <xdr:col>16</xdr:col>
      <xdr:colOff>424180</xdr:colOff>
      <xdr:row>580</xdr:row>
      <xdr:rowOff>6985</xdr:rowOff>
    </xdr:to>
    <xdr:pic>
      <xdr:nvPicPr>
        <xdr:cNvPr id="133" name="图片 132" descr="TIM图片20190115160204"/>
        <xdr:cNvPicPr>
          <a:picLocks noChangeAspect="true" noChangeArrowheads="true"/>
        </xdr:cNvPicPr>
      </xdr:nvPicPr>
      <xdr:blipFill>
        <a:blip r:embed="rId3" cstate="print"/>
        <a:srcRect/>
        <a:stretch>
          <a:fillRect/>
        </a:stretch>
      </xdr:blipFill>
      <xdr:spPr>
        <a:xfrm>
          <a:off x="17928590" y="227866575"/>
          <a:ext cx="1939290" cy="6985"/>
        </a:xfrm>
        <a:prstGeom prst="rect">
          <a:avLst/>
        </a:prstGeom>
        <a:noFill/>
        <a:ln w="9525">
          <a:noFill/>
          <a:miter lim="800000"/>
          <a:headEnd/>
          <a:tailEnd/>
        </a:ln>
      </xdr:spPr>
    </xdr:pic>
    <xdr:clientData/>
  </xdr:twoCellAnchor>
  <xdr:twoCellAnchor editAs="oneCell">
    <xdr:from>
      <xdr:col>15</xdr:col>
      <xdr:colOff>142875</xdr:colOff>
      <xdr:row>580</xdr:row>
      <xdr:rowOff>0</xdr:rowOff>
    </xdr:from>
    <xdr:to>
      <xdr:col>15</xdr:col>
      <xdr:colOff>904875</xdr:colOff>
      <xdr:row>580</xdr:row>
      <xdr:rowOff>9525</xdr:rowOff>
    </xdr:to>
    <xdr:pic>
      <xdr:nvPicPr>
        <xdr:cNvPr id="134" name="图片 2" descr="TIM图片20190115160204"/>
        <xdr:cNvPicPr>
          <a:picLocks noChangeAspect="true" noChangeArrowheads="true"/>
        </xdr:cNvPicPr>
      </xdr:nvPicPr>
      <xdr:blipFill>
        <a:blip r:embed="rId2" cstate="print"/>
        <a:srcRect/>
        <a:stretch>
          <a:fillRect/>
        </a:stretch>
      </xdr:blipFill>
      <xdr:spPr>
        <a:xfrm>
          <a:off x="17928590" y="227866575"/>
          <a:ext cx="762000" cy="9525"/>
        </a:xfrm>
        <a:prstGeom prst="rect">
          <a:avLst/>
        </a:prstGeom>
        <a:noFill/>
        <a:ln w="9525">
          <a:noFill/>
          <a:miter lim="800000"/>
          <a:headEnd/>
          <a:tailEnd/>
        </a:ln>
      </xdr:spPr>
    </xdr:pic>
    <xdr:clientData/>
  </xdr:twoCellAnchor>
  <xdr:twoCellAnchor editAs="oneCell">
    <xdr:from>
      <xdr:col>15</xdr:col>
      <xdr:colOff>142875</xdr:colOff>
      <xdr:row>580</xdr:row>
      <xdr:rowOff>0</xdr:rowOff>
    </xdr:from>
    <xdr:to>
      <xdr:col>15</xdr:col>
      <xdr:colOff>904875</xdr:colOff>
      <xdr:row>580</xdr:row>
      <xdr:rowOff>9525</xdr:rowOff>
    </xdr:to>
    <xdr:pic>
      <xdr:nvPicPr>
        <xdr:cNvPr id="135" name="图片 2" descr="TIM图片20190115160204"/>
        <xdr:cNvPicPr>
          <a:picLocks noChangeAspect="true" noChangeArrowheads="true"/>
        </xdr:cNvPicPr>
      </xdr:nvPicPr>
      <xdr:blipFill>
        <a:blip r:embed="rId2" cstate="print"/>
        <a:srcRect/>
        <a:stretch>
          <a:fillRect/>
        </a:stretch>
      </xdr:blipFill>
      <xdr:spPr>
        <a:xfrm>
          <a:off x="17928590" y="227866575"/>
          <a:ext cx="762000" cy="9525"/>
        </a:xfrm>
        <a:prstGeom prst="rect">
          <a:avLst/>
        </a:prstGeom>
        <a:noFill/>
        <a:ln w="9525">
          <a:noFill/>
          <a:miter lim="800000"/>
          <a:headEnd/>
          <a:tailEnd/>
        </a:ln>
      </xdr:spPr>
    </xdr:pic>
    <xdr:clientData/>
  </xdr:twoCellAnchor>
  <xdr:twoCellAnchor editAs="oneCell">
    <xdr:from>
      <xdr:col>15</xdr:col>
      <xdr:colOff>142875</xdr:colOff>
      <xdr:row>580</xdr:row>
      <xdr:rowOff>0</xdr:rowOff>
    </xdr:from>
    <xdr:to>
      <xdr:col>16</xdr:col>
      <xdr:colOff>424180</xdr:colOff>
      <xdr:row>580</xdr:row>
      <xdr:rowOff>13970</xdr:rowOff>
    </xdr:to>
    <xdr:pic>
      <xdr:nvPicPr>
        <xdr:cNvPr id="136" name="图片 2" descr="TIM图片20190115160204"/>
        <xdr:cNvPicPr>
          <a:picLocks noChangeAspect="true" noChangeArrowheads="true"/>
        </xdr:cNvPicPr>
      </xdr:nvPicPr>
      <xdr:blipFill>
        <a:blip r:embed="rId3" cstate="print"/>
        <a:srcRect/>
        <a:stretch>
          <a:fillRect/>
        </a:stretch>
      </xdr:blipFill>
      <xdr:spPr>
        <a:xfrm>
          <a:off x="17928590" y="227866575"/>
          <a:ext cx="1939290" cy="13970"/>
        </a:xfrm>
        <a:prstGeom prst="rect">
          <a:avLst/>
        </a:prstGeom>
        <a:noFill/>
        <a:ln w="9525">
          <a:noFill/>
          <a:miter lim="800000"/>
          <a:headEnd/>
          <a:tailEnd/>
        </a:ln>
      </xdr:spPr>
    </xdr:pic>
    <xdr:clientData/>
  </xdr:twoCellAnchor>
  <xdr:twoCellAnchor editAs="oneCell">
    <xdr:from>
      <xdr:col>15</xdr:col>
      <xdr:colOff>142875</xdr:colOff>
      <xdr:row>580</xdr:row>
      <xdr:rowOff>0</xdr:rowOff>
    </xdr:from>
    <xdr:to>
      <xdr:col>16</xdr:col>
      <xdr:colOff>424180</xdr:colOff>
      <xdr:row>580</xdr:row>
      <xdr:rowOff>9525</xdr:rowOff>
    </xdr:to>
    <xdr:pic>
      <xdr:nvPicPr>
        <xdr:cNvPr id="137" name="图片 2" descr="TIM图片20190115160204"/>
        <xdr:cNvPicPr>
          <a:picLocks noChangeAspect="true" noChangeArrowheads="true"/>
        </xdr:cNvPicPr>
      </xdr:nvPicPr>
      <xdr:blipFill>
        <a:blip r:embed="rId3" cstate="print"/>
        <a:srcRect/>
        <a:stretch>
          <a:fillRect/>
        </a:stretch>
      </xdr:blipFill>
      <xdr:spPr>
        <a:xfrm>
          <a:off x="17928590" y="227866575"/>
          <a:ext cx="1939290" cy="9525"/>
        </a:xfrm>
        <a:prstGeom prst="rect">
          <a:avLst/>
        </a:prstGeom>
        <a:noFill/>
        <a:ln w="9525">
          <a:noFill/>
          <a:miter lim="800000"/>
          <a:headEnd/>
          <a:tailEnd/>
        </a:ln>
      </xdr:spPr>
    </xdr:pic>
    <xdr:clientData/>
  </xdr:twoCellAnchor>
  <xdr:oneCellAnchor>
    <xdr:from>
      <xdr:col>13</xdr:col>
      <xdr:colOff>142875</xdr:colOff>
      <xdr:row>566</xdr:row>
      <xdr:rowOff>0</xdr:rowOff>
    </xdr:from>
    <xdr:ext cx="1941739" cy="9525"/>
    <xdr:pic>
      <xdr:nvPicPr>
        <xdr:cNvPr id="138" name="图片 137" descr="TIM图片20190115160204"/>
        <xdr:cNvPicPr>
          <a:picLocks noChangeAspect="true" noChangeArrowheads="true"/>
        </xdr:cNvPicPr>
      </xdr:nvPicPr>
      <xdr:blipFill>
        <a:blip r:embed="rId4" cstate="print"/>
        <a:srcRect/>
        <a:stretch>
          <a:fillRect/>
        </a:stretch>
      </xdr:blipFill>
      <xdr:spPr>
        <a:xfrm>
          <a:off x="13747115" y="222399225"/>
          <a:ext cx="1941195" cy="9525"/>
        </a:xfrm>
        <a:prstGeom prst="rect">
          <a:avLst/>
        </a:prstGeom>
        <a:noFill/>
        <a:ln w="9525">
          <a:noFill/>
          <a:miter lim="800000"/>
          <a:headEnd/>
          <a:tailEnd/>
        </a:ln>
      </xdr:spPr>
    </xdr:pic>
    <xdr:clientData/>
  </xdr:oneCellAnchor>
  <xdr:oneCellAnchor>
    <xdr:from>
      <xdr:col>13</xdr:col>
      <xdr:colOff>142875</xdr:colOff>
      <xdr:row>566</xdr:row>
      <xdr:rowOff>0</xdr:rowOff>
    </xdr:from>
    <xdr:ext cx="1941739" cy="7144"/>
    <xdr:pic>
      <xdr:nvPicPr>
        <xdr:cNvPr id="139" name="图片 138" descr="TIM图片20190115160204"/>
        <xdr:cNvPicPr>
          <a:picLocks noChangeAspect="true" noChangeArrowheads="true"/>
        </xdr:cNvPicPr>
      </xdr:nvPicPr>
      <xdr:blipFill>
        <a:blip r:embed="rId3" cstate="print"/>
        <a:srcRect/>
        <a:stretch>
          <a:fillRect/>
        </a:stretch>
      </xdr:blipFill>
      <xdr:spPr>
        <a:xfrm>
          <a:off x="13747115" y="222399225"/>
          <a:ext cx="1941195" cy="6985"/>
        </a:xfrm>
        <a:prstGeom prst="rect">
          <a:avLst/>
        </a:prstGeom>
        <a:noFill/>
        <a:ln w="9525">
          <a:noFill/>
          <a:miter lim="800000"/>
          <a:headEnd/>
          <a:tailEnd/>
        </a:ln>
      </xdr:spPr>
    </xdr:pic>
    <xdr:clientData/>
  </xdr:oneCellAnchor>
  <xdr:oneCellAnchor>
    <xdr:from>
      <xdr:col>13</xdr:col>
      <xdr:colOff>142875</xdr:colOff>
      <xdr:row>566</xdr:row>
      <xdr:rowOff>0</xdr:rowOff>
    </xdr:from>
    <xdr:ext cx="762000" cy="9525"/>
    <xdr:pic>
      <xdr:nvPicPr>
        <xdr:cNvPr id="140" name="图片 2" descr="TIM图片20190115160204"/>
        <xdr:cNvPicPr>
          <a:picLocks noChangeAspect="true" noChangeArrowheads="true"/>
        </xdr:cNvPicPr>
      </xdr:nvPicPr>
      <xdr:blipFill>
        <a:blip r:embed="rId2" cstate="print"/>
        <a:srcRect/>
        <a:stretch>
          <a:fillRect/>
        </a:stretch>
      </xdr:blipFill>
      <xdr:spPr>
        <a:xfrm>
          <a:off x="13747115" y="222399225"/>
          <a:ext cx="762000" cy="9525"/>
        </a:xfrm>
        <a:prstGeom prst="rect">
          <a:avLst/>
        </a:prstGeom>
        <a:noFill/>
        <a:ln w="9525">
          <a:noFill/>
          <a:miter lim="800000"/>
          <a:headEnd/>
          <a:tailEnd/>
        </a:ln>
      </xdr:spPr>
    </xdr:pic>
    <xdr:clientData/>
  </xdr:oneCellAnchor>
  <xdr:oneCellAnchor>
    <xdr:from>
      <xdr:col>13</xdr:col>
      <xdr:colOff>142875</xdr:colOff>
      <xdr:row>566</xdr:row>
      <xdr:rowOff>0</xdr:rowOff>
    </xdr:from>
    <xdr:ext cx="762000" cy="9525"/>
    <xdr:pic>
      <xdr:nvPicPr>
        <xdr:cNvPr id="141" name="图片 2" descr="TIM图片20190115160204"/>
        <xdr:cNvPicPr>
          <a:picLocks noChangeAspect="true" noChangeArrowheads="true"/>
        </xdr:cNvPicPr>
      </xdr:nvPicPr>
      <xdr:blipFill>
        <a:blip r:embed="rId2" cstate="print"/>
        <a:srcRect/>
        <a:stretch>
          <a:fillRect/>
        </a:stretch>
      </xdr:blipFill>
      <xdr:spPr>
        <a:xfrm>
          <a:off x="13747115" y="222399225"/>
          <a:ext cx="762000" cy="9525"/>
        </a:xfrm>
        <a:prstGeom prst="rect">
          <a:avLst/>
        </a:prstGeom>
        <a:noFill/>
        <a:ln w="9525">
          <a:noFill/>
          <a:miter lim="800000"/>
          <a:headEnd/>
          <a:tailEnd/>
        </a:ln>
      </xdr:spPr>
    </xdr:pic>
    <xdr:clientData/>
  </xdr:oneCellAnchor>
  <xdr:oneCellAnchor>
    <xdr:from>
      <xdr:col>13</xdr:col>
      <xdr:colOff>142875</xdr:colOff>
      <xdr:row>566</xdr:row>
      <xdr:rowOff>0</xdr:rowOff>
    </xdr:from>
    <xdr:ext cx="1941739" cy="14287"/>
    <xdr:pic>
      <xdr:nvPicPr>
        <xdr:cNvPr id="142" name="图片 2" descr="TIM图片20190115160204"/>
        <xdr:cNvPicPr>
          <a:picLocks noChangeAspect="true" noChangeArrowheads="true"/>
        </xdr:cNvPicPr>
      </xdr:nvPicPr>
      <xdr:blipFill>
        <a:blip r:embed="rId3" cstate="print"/>
        <a:srcRect/>
        <a:stretch>
          <a:fillRect/>
        </a:stretch>
      </xdr:blipFill>
      <xdr:spPr>
        <a:xfrm>
          <a:off x="13747115" y="222399225"/>
          <a:ext cx="1941195" cy="13970"/>
        </a:xfrm>
        <a:prstGeom prst="rect">
          <a:avLst/>
        </a:prstGeom>
        <a:noFill/>
        <a:ln w="9525">
          <a:noFill/>
          <a:miter lim="800000"/>
          <a:headEnd/>
          <a:tailEnd/>
        </a:ln>
      </xdr:spPr>
    </xdr:pic>
    <xdr:clientData/>
  </xdr:oneCellAnchor>
  <xdr:oneCellAnchor>
    <xdr:from>
      <xdr:col>13</xdr:col>
      <xdr:colOff>142875</xdr:colOff>
      <xdr:row>566</xdr:row>
      <xdr:rowOff>0</xdr:rowOff>
    </xdr:from>
    <xdr:ext cx="1941739" cy="9525"/>
    <xdr:pic>
      <xdr:nvPicPr>
        <xdr:cNvPr id="143" name="图片 2" descr="TIM图片20190115160204"/>
        <xdr:cNvPicPr>
          <a:picLocks noChangeAspect="true" noChangeArrowheads="true"/>
        </xdr:cNvPicPr>
      </xdr:nvPicPr>
      <xdr:blipFill>
        <a:blip r:embed="rId3" cstate="print"/>
        <a:srcRect/>
        <a:stretch>
          <a:fillRect/>
        </a:stretch>
      </xdr:blipFill>
      <xdr:spPr>
        <a:xfrm>
          <a:off x="13747115" y="222399225"/>
          <a:ext cx="1941195" cy="9525"/>
        </a:xfrm>
        <a:prstGeom prst="rect">
          <a:avLst/>
        </a:prstGeom>
        <a:noFill/>
        <a:ln w="9525">
          <a:noFill/>
          <a:miter lim="800000"/>
          <a:headEnd/>
          <a:tailEnd/>
        </a:ln>
      </xdr:spPr>
    </xdr:pic>
    <xdr:clientData/>
  </xdr:oneCellAnchor>
  <xdr:oneCellAnchor>
    <xdr:from>
      <xdr:col>13</xdr:col>
      <xdr:colOff>142875</xdr:colOff>
      <xdr:row>567</xdr:row>
      <xdr:rowOff>0</xdr:rowOff>
    </xdr:from>
    <xdr:ext cx="1941739" cy="9525"/>
    <xdr:pic>
      <xdr:nvPicPr>
        <xdr:cNvPr id="144" name="图片 143" descr="TIM图片20190115160204"/>
        <xdr:cNvPicPr>
          <a:picLocks noChangeAspect="true" noChangeArrowheads="true"/>
        </xdr:cNvPicPr>
      </xdr:nvPicPr>
      <xdr:blipFill>
        <a:blip r:embed="rId4" cstate="print"/>
        <a:srcRect/>
        <a:stretch>
          <a:fillRect/>
        </a:stretch>
      </xdr:blipFill>
      <xdr:spPr>
        <a:xfrm>
          <a:off x="13747115" y="222789750"/>
          <a:ext cx="1941195" cy="9525"/>
        </a:xfrm>
        <a:prstGeom prst="rect">
          <a:avLst/>
        </a:prstGeom>
        <a:noFill/>
        <a:ln w="9525">
          <a:noFill/>
          <a:miter lim="800000"/>
          <a:headEnd/>
          <a:tailEnd/>
        </a:ln>
      </xdr:spPr>
    </xdr:pic>
    <xdr:clientData/>
  </xdr:oneCellAnchor>
  <xdr:oneCellAnchor>
    <xdr:from>
      <xdr:col>13</xdr:col>
      <xdr:colOff>142875</xdr:colOff>
      <xdr:row>567</xdr:row>
      <xdr:rowOff>0</xdr:rowOff>
    </xdr:from>
    <xdr:ext cx="1941739" cy="7144"/>
    <xdr:pic>
      <xdr:nvPicPr>
        <xdr:cNvPr id="145" name="图片 144" descr="TIM图片20190115160204"/>
        <xdr:cNvPicPr>
          <a:picLocks noChangeAspect="true" noChangeArrowheads="true"/>
        </xdr:cNvPicPr>
      </xdr:nvPicPr>
      <xdr:blipFill>
        <a:blip r:embed="rId3" cstate="print"/>
        <a:srcRect/>
        <a:stretch>
          <a:fillRect/>
        </a:stretch>
      </xdr:blipFill>
      <xdr:spPr>
        <a:xfrm>
          <a:off x="13747115" y="222789750"/>
          <a:ext cx="1941195" cy="6985"/>
        </a:xfrm>
        <a:prstGeom prst="rect">
          <a:avLst/>
        </a:prstGeom>
        <a:noFill/>
        <a:ln w="9525">
          <a:noFill/>
          <a:miter lim="800000"/>
          <a:headEnd/>
          <a:tailEnd/>
        </a:ln>
      </xdr:spPr>
    </xdr:pic>
    <xdr:clientData/>
  </xdr:oneCellAnchor>
  <xdr:oneCellAnchor>
    <xdr:from>
      <xdr:col>13</xdr:col>
      <xdr:colOff>142875</xdr:colOff>
      <xdr:row>567</xdr:row>
      <xdr:rowOff>0</xdr:rowOff>
    </xdr:from>
    <xdr:ext cx="762000" cy="9525"/>
    <xdr:pic>
      <xdr:nvPicPr>
        <xdr:cNvPr id="146" name="图片 2" descr="TIM图片20190115160204"/>
        <xdr:cNvPicPr>
          <a:picLocks noChangeAspect="true" noChangeArrowheads="true"/>
        </xdr:cNvPicPr>
      </xdr:nvPicPr>
      <xdr:blipFill>
        <a:blip r:embed="rId2" cstate="print"/>
        <a:srcRect/>
        <a:stretch>
          <a:fillRect/>
        </a:stretch>
      </xdr:blipFill>
      <xdr:spPr>
        <a:xfrm>
          <a:off x="13747115" y="222789750"/>
          <a:ext cx="762000" cy="9525"/>
        </a:xfrm>
        <a:prstGeom prst="rect">
          <a:avLst/>
        </a:prstGeom>
        <a:noFill/>
        <a:ln w="9525">
          <a:noFill/>
          <a:miter lim="800000"/>
          <a:headEnd/>
          <a:tailEnd/>
        </a:ln>
      </xdr:spPr>
    </xdr:pic>
    <xdr:clientData/>
  </xdr:oneCellAnchor>
  <xdr:oneCellAnchor>
    <xdr:from>
      <xdr:col>13</xdr:col>
      <xdr:colOff>142875</xdr:colOff>
      <xdr:row>567</xdr:row>
      <xdr:rowOff>0</xdr:rowOff>
    </xdr:from>
    <xdr:ext cx="762000" cy="9525"/>
    <xdr:pic>
      <xdr:nvPicPr>
        <xdr:cNvPr id="147" name="图片 2" descr="TIM图片20190115160204"/>
        <xdr:cNvPicPr>
          <a:picLocks noChangeAspect="true" noChangeArrowheads="true"/>
        </xdr:cNvPicPr>
      </xdr:nvPicPr>
      <xdr:blipFill>
        <a:blip r:embed="rId2" cstate="print"/>
        <a:srcRect/>
        <a:stretch>
          <a:fillRect/>
        </a:stretch>
      </xdr:blipFill>
      <xdr:spPr>
        <a:xfrm>
          <a:off x="13747115" y="222789750"/>
          <a:ext cx="762000" cy="9525"/>
        </a:xfrm>
        <a:prstGeom prst="rect">
          <a:avLst/>
        </a:prstGeom>
        <a:noFill/>
        <a:ln w="9525">
          <a:noFill/>
          <a:miter lim="800000"/>
          <a:headEnd/>
          <a:tailEnd/>
        </a:ln>
      </xdr:spPr>
    </xdr:pic>
    <xdr:clientData/>
  </xdr:oneCellAnchor>
  <xdr:oneCellAnchor>
    <xdr:from>
      <xdr:col>13</xdr:col>
      <xdr:colOff>142875</xdr:colOff>
      <xdr:row>567</xdr:row>
      <xdr:rowOff>0</xdr:rowOff>
    </xdr:from>
    <xdr:ext cx="1941739" cy="14287"/>
    <xdr:pic>
      <xdr:nvPicPr>
        <xdr:cNvPr id="148" name="图片 2" descr="TIM图片20190115160204"/>
        <xdr:cNvPicPr>
          <a:picLocks noChangeAspect="true" noChangeArrowheads="true"/>
        </xdr:cNvPicPr>
      </xdr:nvPicPr>
      <xdr:blipFill>
        <a:blip r:embed="rId3" cstate="print"/>
        <a:srcRect/>
        <a:stretch>
          <a:fillRect/>
        </a:stretch>
      </xdr:blipFill>
      <xdr:spPr>
        <a:xfrm>
          <a:off x="13747115" y="222789750"/>
          <a:ext cx="1941195" cy="13970"/>
        </a:xfrm>
        <a:prstGeom prst="rect">
          <a:avLst/>
        </a:prstGeom>
        <a:noFill/>
        <a:ln w="9525">
          <a:noFill/>
          <a:miter lim="800000"/>
          <a:headEnd/>
          <a:tailEnd/>
        </a:ln>
      </xdr:spPr>
    </xdr:pic>
    <xdr:clientData/>
  </xdr:oneCellAnchor>
  <xdr:oneCellAnchor>
    <xdr:from>
      <xdr:col>13</xdr:col>
      <xdr:colOff>142875</xdr:colOff>
      <xdr:row>567</xdr:row>
      <xdr:rowOff>0</xdr:rowOff>
    </xdr:from>
    <xdr:ext cx="1941739" cy="9525"/>
    <xdr:pic>
      <xdr:nvPicPr>
        <xdr:cNvPr id="149" name="图片 2" descr="TIM图片20190115160204"/>
        <xdr:cNvPicPr>
          <a:picLocks noChangeAspect="true" noChangeArrowheads="true"/>
        </xdr:cNvPicPr>
      </xdr:nvPicPr>
      <xdr:blipFill>
        <a:blip r:embed="rId3" cstate="print"/>
        <a:srcRect/>
        <a:stretch>
          <a:fillRect/>
        </a:stretch>
      </xdr:blipFill>
      <xdr:spPr>
        <a:xfrm>
          <a:off x="13747115" y="222789750"/>
          <a:ext cx="1941195" cy="9525"/>
        </a:xfrm>
        <a:prstGeom prst="rect">
          <a:avLst/>
        </a:prstGeom>
        <a:noFill/>
        <a:ln w="9525">
          <a:noFill/>
          <a:miter lim="800000"/>
          <a:headEnd/>
          <a:tailEnd/>
        </a:ln>
      </xdr:spPr>
    </xdr:pic>
    <xdr:clientData/>
  </xdr:oneCellAnchor>
  <xdr:oneCellAnchor>
    <xdr:from>
      <xdr:col>13</xdr:col>
      <xdr:colOff>142875</xdr:colOff>
      <xdr:row>568</xdr:row>
      <xdr:rowOff>0</xdr:rowOff>
    </xdr:from>
    <xdr:ext cx="1941739" cy="9525"/>
    <xdr:pic>
      <xdr:nvPicPr>
        <xdr:cNvPr id="150" name="图片 149" descr="TIM图片20190115160204"/>
        <xdr:cNvPicPr>
          <a:picLocks noChangeAspect="true" noChangeArrowheads="true"/>
        </xdr:cNvPicPr>
      </xdr:nvPicPr>
      <xdr:blipFill>
        <a:blip r:embed="rId4" cstate="print"/>
        <a:srcRect/>
        <a:stretch>
          <a:fillRect/>
        </a:stretch>
      </xdr:blipFill>
      <xdr:spPr>
        <a:xfrm>
          <a:off x="13747115" y="223180275"/>
          <a:ext cx="1941195" cy="9525"/>
        </a:xfrm>
        <a:prstGeom prst="rect">
          <a:avLst/>
        </a:prstGeom>
        <a:noFill/>
        <a:ln w="9525">
          <a:noFill/>
          <a:miter lim="800000"/>
          <a:headEnd/>
          <a:tailEnd/>
        </a:ln>
      </xdr:spPr>
    </xdr:pic>
    <xdr:clientData/>
  </xdr:oneCellAnchor>
  <xdr:oneCellAnchor>
    <xdr:from>
      <xdr:col>13</xdr:col>
      <xdr:colOff>142875</xdr:colOff>
      <xdr:row>568</xdr:row>
      <xdr:rowOff>0</xdr:rowOff>
    </xdr:from>
    <xdr:ext cx="1941739" cy="7144"/>
    <xdr:pic>
      <xdr:nvPicPr>
        <xdr:cNvPr id="151" name="图片 150" descr="TIM图片20190115160204"/>
        <xdr:cNvPicPr>
          <a:picLocks noChangeAspect="true" noChangeArrowheads="true"/>
        </xdr:cNvPicPr>
      </xdr:nvPicPr>
      <xdr:blipFill>
        <a:blip r:embed="rId3" cstate="print"/>
        <a:srcRect/>
        <a:stretch>
          <a:fillRect/>
        </a:stretch>
      </xdr:blipFill>
      <xdr:spPr>
        <a:xfrm>
          <a:off x="13747115" y="223180275"/>
          <a:ext cx="1941195" cy="6985"/>
        </a:xfrm>
        <a:prstGeom prst="rect">
          <a:avLst/>
        </a:prstGeom>
        <a:noFill/>
        <a:ln w="9525">
          <a:noFill/>
          <a:miter lim="800000"/>
          <a:headEnd/>
          <a:tailEnd/>
        </a:ln>
      </xdr:spPr>
    </xdr:pic>
    <xdr:clientData/>
  </xdr:oneCellAnchor>
  <xdr:oneCellAnchor>
    <xdr:from>
      <xdr:col>13</xdr:col>
      <xdr:colOff>142875</xdr:colOff>
      <xdr:row>568</xdr:row>
      <xdr:rowOff>0</xdr:rowOff>
    </xdr:from>
    <xdr:ext cx="762000" cy="9525"/>
    <xdr:pic>
      <xdr:nvPicPr>
        <xdr:cNvPr id="152" name="图片 2" descr="TIM图片20190115160204"/>
        <xdr:cNvPicPr>
          <a:picLocks noChangeAspect="true" noChangeArrowheads="true"/>
        </xdr:cNvPicPr>
      </xdr:nvPicPr>
      <xdr:blipFill>
        <a:blip r:embed="rId2" cstate="print"/>
        <a:srcRect/>
        <a:stretch>
          <a:fillRect/>
        </a:stretch>
      </xdr:blipFill>
      <xdr:spPr>
        <a:xfrm>
          <a:off x="13747115" y="223180275"/>
          <a:ext cx="762000" cy="9525"/>
        </a:xfrm>
        <a:prstGeom prst="rect">
          <a:avLst/>
        </a:prstGeom>
        <a:noFill/>
        <a:ln w="9525">
          <a:noFill/>
          <a:miter lim="800000"/>
          <a:headEnd/>
          <a:tailEnd/>
        </a:ln>
      </xdr:spPr>
    </xdr:pic>
    <xdr:clientData/>
  </xdr:oneCellAnchor>
  <xdr:oneCellAnchor>
    <xdr:from>
      <xdr:col>13</xdr:col>
      <xdr:colOff>142875</xdr:colOff>
      <xdr:row>568</xdr:row>
      <xdr:rowOff>0</xdr:rowOff>
    </xdr:from>
    <xdr:ext cx="762000" cy="9525"/>
    <xdr:pic>
      <xdr:nvPicPr>
        <xdr:cNvPr id="153" name="图片 2" descr="TIM图片20190115160204"/>
        <xdr:cNvPicPr>
          <a:picLocks noChangeAspect="true" noChangeArrowheads="true"/>
        </xdr:cNvPicPr>
      </xdr:nvPicPr>
      <xdr:blipFill>
        <a:blip r:embed="rId2" cstate="print"/>
        <a:srcRect/>
        <a:stretch>
          <a:fillRect/>
        </a:stretch>
      </xdr:blipFill>
      <xdr:spPr>
        <a:xfrm>
          <a:off x="13747115" y="223180275"/>
          <a:ext cx="762000" cy="9525"/>
        </a:xfrm>
        <a:prstGeom prst="rect">
          <a:avLst/>
        </a:prstGeom>
        <a:noFill/>
        <a:ln w="9525">
          <a:noFill/>
          <a:miter lim="800000"/>
          <a:headEnd/>
          <a:tailEnd/>
        </a:ln>
      </xdr:spPr>
    </xdr:pic>
    <xdr:clientData/>
  </xdr:oneCellAnchor>
  <xdr:oneCellAnchor>
    <xdr:from>
      <xdr:col>13</xdr:col>
      <xdr:colOff>142875</xdr:colOff>
      <xdr:row>568</xdr:row>
      <xdr:rowOff>0</xdr:rowOff>
    </xdr:from>
    <xdr:ext cx="1941739" cy="14287"/>
    <xdr:pic>
      <xdr:nvPicPr>
        <xdr:cNvPr id="154" name="图片 2" descr="TIM图片20190115160204"/>
        <xdr:cNvPicPr>
          <a:picLocks noChangeAspect="true" noChangeArrowheads="true"/>
        </xdr:cNvPicPr>
      </xdr:nvPicPr>
      <xdr:blipFill>
        <a:blip r:embed="rId3" cstate="print"/>
        <a:srcRect/>
        <a:stretch>
          <a:fillRect/>
        </a:stretch>
      </xdr:blipFill>
      <xdr:spPr>
        <a:xfrm>
          <a:off x="13747115" y="223180275"/>
          <a:ext cx="1941195" cy="13970"/>
        </a:xfrm>
        <a:prstGeom prst="rect">
          <a:avLst/>
        </a:prstGeom>
        <a:noFill/>
        <a:ln w="9525">
          <a:noFill/>
          <a:miter lim="800000"/>
          <a:headEnd/>
          <a:tailEnd/>
        </a:ln>
      </xdr:spPr>
    </xdr:pic>
    <xdr:clientData/>
  </xdr:oneCellAnchor>
  <xdr:oneCellAnchor>
    <xdr:from>
      <xdr:col>13</xdr:col>
      <xdr:colOff>142875</xdr:colOff>
      <xdr:row>568</xdr:row>
      <xdr:rowOff>0</xdr:rowOff>
    </xdr:from>
    <xdr:ext cx="1941739" cy="9525"/>
    <xdr:pic>
      <xdr:nvPicPr>
        <xdr:cNvPr id="155" name="图片 2" descr="TIM图片20190115160204"/>
        <xdr:cNvPicPr>
          <a:picLocks noChangeAspect="true" noChangeArrowheads="true"/>
        </xdr:cNvPicPr>
      </xdr:nvPicPr>
      <xdr:blipFill>
        <a:blip r:embed="rId3" cstate="print"/>
        <a:srcRect/>
        <a:stretch>
          <a:fillRect/>
        </a:stretch>
      </xdr:blipFill>
      <xdr:spPr>
        <a:xfrm>
          <a:off x="13747115" y="223180275"/>
          <a:ext cx="1941195" cy="9525"/>
        </a:xfrm>
        <a:prstGeom prst="rect">
          <a:avLst/>
        </a:prstGeom>
        <a:noFill/>
        <a:ln w="9525">
          <a:noFill/>
          <a:miter lim="800000"/>
          <a:headEnd/>
          <a:tailEnd/>
        </a:ln>
      </xdr:spPr>
    </xdr:pic>
    <xdr:clientData/>
  </xdr:oneCellAnchor>
  <xdr:oneCellAnchor>
    <xdr:from>
      <xdr:col>13</xdr:col>
      <xdr:colOff>142875</xdr:colOff>
      <xdr:row>569</xdr:row>
      <xdr:rowOff>0</xdr:rowOff>
    </xdr:from>
    <xdr:ext cx="1941739" cy="9525"/>
    <xdr:pic>
      <xdr:nvPicPr>
        <xdr:cNvPr id="156" name="图片 155" descr="TIM图片20190115160204"/>
        <xdr:cNvPicPr>
          <a:picLocks noChangeAspect="true" noChangeArrowheads="true"/>
        </xdr:cNvPicPr>
      </xdr:nvPicPr>
      <xdr:blipFill>
        <a:blip r:embed="rId4" cstate="print"/>
        <a:srcRect/>
        <a:stretch>
          <a:fillRect/>
        </a:stretch>
      </xdr:blipFill>
      <xdr:spPr>
        <a:xfrm>
          <a:off x="13747115" y="223570800"/>
          <a:ext cx="1941195" cy="9525"/>
        </a:xfrm>
        <a:prstGeom prst="rect">
          <a:avLst/>
        </a:prstGeom>
        <a:noFill/>
        <a:ln w="9525">
          <a:noFill/>
          <a:miter lim="800000"/>
          <a:headEnd/>
          <a:tailEnd/>
        </a:ln>
      </xdr:spPr>
    </xdr:pic>
    <xdr:clientData/>
  </xdr:oneCellAnchor>
  <xdr:oneCellAnchor>
    <xdr:from>
      <xdr:col>13</xdr:col>
      <xdr:colOff>142875</xdr:colOff>
      <xdr:row>569</xdr:row>
      <xdr:rowOff>0</xdr:rowOff>
    </xdr:from>
    <xdr:ext cx="1941739" cy="7144"/>
    <xdr:pic>
      <xdr:nvPicPr>
        <xdr:cNvPr id="157" name="图片 156" descr="TIM图片20190115160204"/>
        <xdr:cNvPicPr>
          <a:picLocks noChangeAspect="true" noChangeArrowheads="true"/>
        </xdr:cNvPicPr>
      </xdr:nvPicPr>
      <xdr:blipFill>
        <a:blip r:embed="rId3" cstate="print"/>
        <a:srcRect/>
        <a:stretch>
          <a:fillRect/>
        </a:stretch>
      </xdr:blipFill>
      <xdr:spPr>
        <a:xfrm>
          <a:off x="13747115" y="223570800"/>
          <a:ext cx="1941195" cy="6985"/>
        </a:xfrm>
        <a:prstGeom prst="rect">
          <a:avLst/>
        </a:prstGeom>
        <a:noFill/>
        <a:ln w="9525">
          <a:noFill/>
          <a:miter lim="800000"/>
          <a:headEnd/>
          <a:tailEnd/>
        </a:ln>
      </xdr:spPr>
    </xdr:pic>
    <xdr:clientData/>
  </xdr:oneCellAnchor>
  <xdr:oneCellAnchor>
    <xdr:from>
      <xdr:col>13</xdr:col>
      <xdr:colOff>142875</xdr:colOff>
      <xdr:row>569</xdr:row>
      <xdr:rowOff>0</xdr:rowOff>
    </xdr:from>
    <xdr:ext cx="762000" cy="9525"/>
    <xdr:pic>
      <xdr:nvPicPr>
        <xdr:cNvPr id="158" name="图片 2" descr="TIM图片20190115160204"/>
        <xdr:cNvPicPr>
          <a:picLocks noChangeAspect="true" noChangeArrowheads="true"/>
        </xdr:cNvPicPr>
      </xdr:nvPicPr>
      <xdr:blipFill>
        <a:blip r:embed="rId2" cstate="print"/>
        <a:srcRect/>
        <a:stretch>
          <a:fillRect/>
        </a:stretch>
      </xdr:blipFill>
      <xdr:spPr>
        <a:xfrm>
          <a:off x="13747115" y="223570800"/>
          <a:ext cx="762000" cy="9525"/>
        </a:xfrm>
        <a:prstGeom prst="rect">
          <a:avLst/>
        </a:prstGeom>
        <a:noFill/>
        <a:ln w="9525">
          <a:noFill/>
          <a:miter lim="800000"/>
          <a:headEnd/>
          <a:tailEnd/>
        </a:ln>
      </xdr:spPr>
    </xdr:pic>
    <xdr:clientData/>
  </xdr:oneCellAnchor>
  <xdr:oneCellAnchor>
    <xdr:from>
      <xdr:col>13</xdr:col>
      <xdr:colOff>142875</xdr:colOff>
      <xdr:row>569</xdr:row>
      <xdr:rowOff>0</xdr:rowOff>
    </xdr:from>
    <xdr:ext cx="762000" cy="9525"/>
    <xdr:pic>
      <xdr:nvPicPr>
        <xdr:cNvPr id="159" name="图片 2" descr="TIM图片20190115160204"/>
        <xdr:cNvPicPr>
          <a:picLocks noChangeAspect="true" noChangeArrowheads="true"/>
        </xdr:cNvPicPr>
      </xdr:nvPicPr>
      <xdr:blipFill>
        <a:blip r:embed="rId2" cstate="print"/>
        <a:srcRect/>
        <a:stretch>
          <a:fillRect/>
        </a:stretch>
      </xdr:blipFill>
      <xdr:spPr>
        <a:xfrm>
          <a:off x="13747115" y="223570800"/>
          <a:ext cx="762000" cy="9525"/>
        </a:xfrm>
        <a:prstGeom prst="rect">
          <a:avLst/>
        </a:prstGeom>
        <a:noFill/>
        <a:ln w="9525">
          <a:noFill/>
          <a:miter lim="800000"/>
          <a:headEnd/>
          <a:tailEnd/>
        </a:ln>
      </xdr:spPr>
    </xdr:pic>
    <xdr:clientData/>
  </xdr:oneCellAnchor>
  <xdr:oneCellAnchor>
    <xdr:from>
      <xdr:col>13</xdr:col>
      <xdr:colOff>142875</xdr:colOff>
      <xdr:row>569</xdr:row>
      <xdr:rowOff>0</xdr:rowOff>
    </xdr:from>
    <xdr:ext cx="1941739" cy="14287"/>
    <xdr:pic>
      <xdr:nvPicPr>
        <xdr:cNvPr id="160" name="图片 2" descr="TIM图片20190115160204"/>
        <xdr:cNvPicPr>
          <a:picLocks noChangeAspect="true" noChangeArrowheads="true"/>
        </xdr:cNvPicPr>
      </xdr:nvPicPr>
      <xdr:blipFill>
        <a:blip r:embed="rId3" cstate="print"/>
        <a:srcRect/>
        <a:stretch>
          <a:fillRect/>
        </a:stretch>
      </xdr:blipFill>
      <xdr:spPr>
        <a:xfrm>
          <a:off x="13747115" y="223570800"/>
          <a:ext cx="1941195" cy="13970"/>
        </a:xfrm>
        <a:prstGeom prst="rect">
          <a:avLst/>
        </a:prstGeom>
        <a:noFill/>
        <a:ln w="9525">
          <a:noFill/>
          <a:miter lim="800000"/>
          <a:headEnd/>
          <a:tailEnd/>
        </a:ln>
      </xdr:spPr>
    </xdr:pic>
    <xdr:clientData/>
  </xdr:oneCellAnchor>
  <xdr:oneCellAnchor>
    <xdr:from>
      <xdr:col>13</xdr:col>
      <xdr:colOff>142875</xdr:colOff>
      <xdr:row>569</xdr:row>
      <xdr:rowOff>0</xdr:rowOff>
    </xdr:from>
    <xdr:ext cx="1941739" cy="9525"/>
    <xdr:pic>
      <xdr:nvPicPr>
        <xdr:cNvPr id="161" name="图片 2" descr="TIM图片20190115160204"/>
        <xdr:cNvPicPr>
          <a:picLocks noChangeAspect="true" noChangeArrowheads="true"/>
        </xdr:cNvPicPr>
      </xdr:nvPicPr>
      <xdr:blipFill>
        <a:blip r:embed="rId3" cstate="print"/>
        <a:srcRect/>
        <a:stretch>
          <a:fillRect/>
        </a:stretch>
      </xdr:blipFill>
      <xdr:spPr>
        <a:xfrm>
          <a:off x="13747115" y="223570800"/>
          <a:ext cx="1941195" cy="9525"/>
        </a:xfrm>
        <a:prstGeom prst="rect">
          <a:avLst/>
        </a:prstGeom>
        <a:noFill/>
        <a:ln w="9525">
          <a:noFill/>
          <a:miter lim="800000"/>
          <a:headEnd/>
          <a:tailEnd/>
        </a:ln>
      </xdr:spPr>
    </xdr:pic>
    <xdr:clientData/>
  </xdr:oneCellAnchor>
  <xdr:oneCellAnchor>
    <xdr:from>
      <xdr:col>13</xdr:col>
      <xdr:colOff>142875</xdr:colOff>
      <xdr:row>570</xdr:row>
      <xdr:rowOff>0</xdr:rowOff>
    </xdr:from>
    <xdr:ext cx="1941739" cy="9525"/>
    <xdr:pic>
      <xdr:nvPicPr>
        <xdr:cNvPr id="162" name="图片 161" descr="TIM图片20190115160204"/>
        <xdr:cNvPicPr>
          <a:picLocks noChangeAspect="true" noChangeArrowheads="true"/>
        </xdr:cNvPicPr>
      </xdr:nvPicPr>
      <xdr:blipFill>
        <a:blip r:embed="rId4" cstate="print"/>
        <a:srcRect/>
        <a:stretch>
          <a:fillRect/>
        </a:stretch>
      </xdr:blipFill>
      <xdr:spPr>
        <a:xfrm>
          <a:off x="13747115" y="223961325"/>
          <a:ext cx="1941195" cy="9525"/>
        </a:xfrm>
        <a:prstGeom prst="rect">
          <a:avLst/>
        </a:prstGeom>
        <a:noFill/>
        <a:ln w="9525">
          <a:noFill/>
          <a:miter lim="800000"/>
          <a:headEnd/>
          <a:tailEnd/>
        </a:ln>
      </xdr:spPr>
    </xdr:pic>
    <xdr:clientData/>
  </xdr:oneCellAnchor>
  <xdr:oneCellAnchor>
    <xdr:from>
      <xdr:col>13</xdr:col>
      <xdr:colOff>142875</xdr:colOff>
      <xdr:row>570</xdr:row>
      <xdr:rowOff>0</xdr:rowOff>
    </xdr:from>
    <xdr:ext cx="1941739" cy="7144"/>
    <xdr:pic>
      <xdr:nvPicPr>
        <xdr:cNvPr id="163" name="图片 162" descr="TIM图片20190115160204"/>
        <xdr:cNvPicPr>
          <a:picLocks noChangeAspect="true" noChangeArrowheads="true"/>
        </xdr:cNvPicPr>
      </xdr:nvPicPr>
      <xdr:blipFill>
        <a:blip r:embed="rId3" cstate="print"/>
        <a:srcRect/>
        <a:stretch>
          <a:fillRect/>
        </a:stretch>
      </xdr:blipFill>
      <xdr:spPr>
        <a:xfrm>
          <a:off x="13747115" y="223961325"/>
          <a:ext cx="1941195" cy="6985"/>
        </a:xfrm>
        <a:prstGeom prst="rect">
          <a:avLst/>
        </a:prstGeom>
        <a:noFill/>
        <a:ln w="9525">
          <a:noFill/>
          <a:miter lim="800000"/>
          <a:headEnd/>
          <a:tailEnd/>
        </a:ln>
      </xdr:spPr>
    </xdr:pic>
    <xdr:clientData/>
  </xdr:oneCellAnchor>
  <xdr:oneCellAnchor>
    <xdr:from>
      <xdr:col>13</xdr:col>
      <xdr:colOff>142875</xdr:colOff>
      <xdr:row>570</xdr:row>
      <xdr:rowOff>0</xdr:rowOff>
    </xdr:from>
    <xdr:ext cx="762000" cy="9525"/>
    <xdr:pic>
      <xdr:nvPicPr>
        <xdr:cNvPr id="164" name="图片 2" descr="TIM图片20190115160204"/>
        <xdr:cNvPicPr>
          <a:picLocks noChangeAspect="true" noChangeArrowheads="true"/>
        </xdr:cNvPicPr>
      </xdr:nvPicPr>
      <xdr:blipFill>
        <a:blip r:embed="rId2" cstate="print"/>
        <a:srcRect/>
        <a:stretch>
          <a:fillRect/>
        </a:stretch>
      </xdr:blipFill>
      <xdr:spPr>
        <a:xfrm>
          <a:off x="13747115" y="223961325"/>
          <a:ext cx="762000" cy="9525"/>
        </a:xfrm>
        <a:prstGeom prst="rect">
          <a:avLst/>
        </a:prstGeom>
        <a:noFill/>
        <a:ln w="9525">
          <a:noFill/>
          <a:miter lim="800000"/>
          <a:headEnd/>
          <a:tailEnd/>
        </a:ln>
      </xdr:spPr>
    </xdr:pic>
    <xdr:clientData/>
  </xdr:oneCellAnchor>
  <xdr:oneCellAnchor>
    <xdr:from>
      <xdr:col>13</xdr:col>
      <xdr:colOff>142875</xdr:colOff>
      <xdr:row>570</xdr:row>
      <xdr:rowOff>0</xdr:rowOff>
    </xdr:from>
    <xdr:ext cx="762000" cy="9525"/>
    <xdr:pic>
      <xdr:nvPicPr>
        <xdr:cNvPr id="165" name="图片 2" descr="TIM图片20190115160204"/>
        <xdr:cNvPicPr>
          <a:picLocks noChangeAspect="true" noChangeArrowheads="true"/>
        </xdr:cNvPicPr>
      </xdr:nvPicPr>
      <xdr:blipFill>
        <a:blip r:embed="rId2" cstate="print"/>
        <a:srcRect/>
        <a:stretch>
          <a:fillRect/>
        </a:stretch>
      </xdr:blipFill>
      <xdr:spPr>
        <a:xfrm>
          <a:off x="13747115" y="223961325"/>
          <a:ext cx="762000" cy="9525"/>
        </a:xfrm>
        <a:prstGeom prst="rect">
          <a:avLst/>
        </a:prstGeom>
        <a:noFill/>
        <a:ln w="9525">
          <a:noFill/>
          <a:miter lim="800000"/>
          <a:headEnd/>
          <a:tailEnd/>
        </a:ln>
      </xdr:spPr>
    </xdr:pic>
    <xdr:clientData/>
  </xdr:oneCellAnchor>
  <xdr:oneCellAnchor>
    <xdr:from>
      <xdr:col>13</xdr:col>
      <xdr:colOff>142875</xdr:colOff>
      <xdr:row>570</xdr:row>
      <xdr:rowOff>0</xdr:rowOff>
    </xdr:from>
    <xdr:ext cx="1941739" cy="14287"/>
    <xdr:pic>
      <xdr:nvPicPr>
        <xdr:cNvPr id="166" name="图片 2" descr="TIM图片20190115160204"/>
        <xdr:cNvPicPr>
          <a:picLocks noChangeAspect="true" noChangeArrowheads="true"/>
        </xdr:cNvPicPr>
      </xdr:nvPicPr>
      <xdr:blipFill>
        <a:blip r:embed="rId3" cstate="print"/>
        <a:srcRect/>
        <a:stretch>
          <a:fillRect/>
        </a:stretch>
      </xdr:blipFill>
      <xdr:spPr>
        <a:xfrm>
          <a:off x="13747115" y="223961325"/>
          <a:ext cx="1941195" cy="13970"/>
        </a:xfrm>
        <a:prstGeom prst="rect">
          <a:avLst/>
        </a:prstGeom>
        <a:noFill/>
        <a:ln w="9525">
          <a:noFill/>
          <a:miter lim="800000"/>
          <a:headEnd/>
          <a:tailEnd/>
        </a:ln>
      </xdr:spPr>
    </xdr:pic>
    <xdr:clientData/>
  </xdr:oneCellAnchor>
  <xdr:oneCellAnchor>
    <xdr:from>
      <xdr:col>13</xdr:col>
      <xdr:colOff>142875</xdr:colOff>
      <xdr:row>570</xdr:row>
      <xdr:rowOff>0</xdr:rowOff>
    </xdr:from>
    <xdr:ext cx="1941739" cy="9525"/>
    <xdr:pic>
      <xdr:nvPicPr>
        <xdr:cNvPr id="167" name="图片 2" descr="TIM图片20190115160204"/>
        <xdr:cNvPicPr>
          <a:picLocks noChangeAspect="true" noChangeArrowheads="true"/>
        </xdr:cNvPicPr>
      </xdr:nvPicPr>
      <xdr:blipFill>
        <a:blip r:embed="rId3" cstate="print"/>
        <a:srcRect/>
        <a:stretch>
          <a:fillRect/>
        </a:stretch>
      </xdr:blipFill>
      <xdr:spPr>
        <a:xfrm>
          <a:off x="13747115" y="223961325"/>
          <a:ext cx="1941195" cy="9525"/>
        </a:xfrm>
        <a:prstGeom prst="rect">
          <a:avLst/>
        </a:prstGeom>
        <a:noFill/>
        <a:ln w="9525">
          <a:noFill/>
          <a:miter lim="800000"/>
          <a:headEnd/>
          <a:tailEnd/>
        </a:ln>
      </xdr:spPr>
    </xdr:pic>
    <xdr:clientData/>
  </xdr:oneCellAnchor>
  <xdr:oneCellAnchor>
    <xdr:from>
      <xdr:col>13</xdr:col>
      <xdr:colOff>142875</xdr:colOff>
      <xdr:row>571</xdr:row>
      <xdr:rowOff>0</xdr:rowOff>
    </xdr:from>
    <xdr:ext cx="1941739" cy="9525"/>
    <xdr:pic>
      <xdr:nvPicPr>
        <xdr:cNvPr id="168" name="图片 167" descr="TIM图片20190115160204"/>
        <xdr:cNvPicPr>
          <a:picLocks noChangeAspect="true" noChangeArrowheads="true"/>
        </xdr:cNvPicPr>
      </xdr:nvPicPr>
      <xdr:blipFill>
        <a:blip r:embed="rId4" cstate="print"/>
        <a:srcRect/>
        <a:stretch>
          <a:fillRect/>
        </a:stretch>
      </xdr:blipFill>
      <xdr:spPr>
        <a:xfrm>
          <a:off x="13747115" y="224351850"/>
          <a:ext cx="1941195" cy="9525"/>
        </a:xfrm>
        <a:prstGeom prst="rect">
          <a:avLst/>
        </a:prstGeom>
        <a:noFill/>
        <a:ln w="9525">
          <a:noFill/>
          <a:miter lim="800000"/>
          <a:headEnd/>
          <a:tailEnd/>
        </a:ln>
      </xdr:spPr>
    </xdr:pic>
    <xdr:clientData/>
  </xdr:oneCellAnchor>
  <xdr:oneCellAnchor>
    <xdr:from>
      <xdr:col>13</xdr:col>
      <xdr:colOff>142875</xdr:colOff>
      <xdr:row>571</xdr:row>
      <xdr:rowOff>0</xdr:rowOff>
    </xdr:from>
    <xdr:ext cx="1941739" cy="7144"/>
    <xdr:pic>
      <xdr:nvPicPr>
        <xdr:cNvPr id="169" name="图片 168" descr="TIM图片20190115160204"/>
        <xdr:cNvPicPr>
          <a:picLocks noChangeAspect="true" noChangeArrowheads="true"/>
        </xdr:cNvPicPr>
      </xdr:nvPicPr>
      <xdr:blipFill>
        <a:blip r:embed="rId3" cstate="print"/>
        <a:srcRect/>
        <a:stretch>
          <a:fillRect/>
        </a:stretch>
      </xdr:blipFill>
      <xdr:spPr>
        <a:xfrm>
          <a:off x="13747115" y="224351850"/>
          <a:ext cx="1941195" cy="6985"/>
        </a:xfrm>
        <a:prstGeom prst="rect">
          <a:avLst/>
        </a:prstGeom>
        <a:noFill/>
        <a:ln w="9525">
          <a:noFill/>
          <a:miter lim="800000"/>
          <a:headEnd/>
          <a:tailEnd/>
        </a:ln>
      </xdr:spPr>
    </xdr:pic>
    <xdr:clientData/>
  </xdr:oneCellAnchor>
  <xdr:oneCellAnchor>
    <xdr:from>
      <xdr:col>13</xdr:col>
      <xdr:colOff>142875</xdr:colOff>
      <xdr:row>571</xdr:row>
      <xdr:rowOff>0</xdr:rowOff>
    </xdr:from>
    <xdr:ext cx="762000" cy="9525"/>
    <xdr:pic>
      <xdr:nvPicPr>
        <xdr:cNvPr id="170" name="图片 2" descr="TIM图片20190115160204"/>
        <xdr:cNvPicPr>
          <a:picLocks noChangeAspect="true" noChangeArrowheads="true"/>
        </xdr:cNvPicPr>
      </xdr:nvPicPr>
      <xdr:blipFill>
        <a:blip r:embed="rId2" cstate="print"/>
        <a:srcRect/>
        <a:stretch>
          <a:fillRect/>
        </a:stretch>
      </xdr:blipFill>
      <xdr:spPr>
        <a:xfrm>
          <a:off x="13747115" y="224351850"/>
          <a:ext cx="762000" cy="9525"/>
        </a:xfrm>
        <a:prstGeom prst="rect">
          <a:avLst/>
        </a:prstGeom>
        <a:noFill/>
        <a:ln w="9525">
          <a:noFill/>
          <a:miter lim="800000"/>
          <a:headEnd/>
          <a:tailEnd/>
        </a:ln>
      </xdr:spPr>
    </xdr:pic>
    <xdr:clientData/>
  </xdr:oneCellAnchor>
  <xdr:oneCellAnchor>
    <xdr:from>
      <xdr:col>13</xdr:col>
      <xdr:colOff>142875</xdr:colOff>
      <xdr:row>571</xdr:row>
      <xdr:rowOff>0</xdr:rowOff>
    </xdr:from>
    <xdr:ext cx="762000" cy="9525"/>
    <xdr:pic>
      <xdr:nvPicPr>
        <xdr:cNvPr id="171" name="图片 2" descr="TIM图片20190115160204"/>
        <xdr:cNvPicPr>
          <a:picLocks noChangeAspect="true" noChangeArrowheads="true"/>
        </xdr:cNvPicPr>
      </xdr:nvPicPr>
      <xdr:blipFill>
        <a:blip r:embed="rId2" cstate="print"/>
        <a:srcRect/>
        <a:stretch>
          <a:fillRect/>
        </a:stretch>
      </xdr:blipFill>
      <xdr:spPr>
        <a:xfrm>
          <a:off x="13747115" y="224351850"/>
          <a:ext cx="762000" cy="9525"/>
        </a:xfrm>
        <a:prstGeom prst="rect">
          <a:avLst/>
        </a:prstGeom>
        <a:noFill/>
        <a:ln w="9525">
          <a:noFill/>
          <a:miter lim="800000"/>
          <a:headEnd/>
          <a:tailEnd/>
        </a:ln>
      </xdr:spPr>
    </xdr:pic>
    <xdr:clientData/>
  </xdr:oneCellAnchor>
  <xdr:oneCellAnchor>
    <xdr:from>
      <xdr:col>13</xdr:col>
      <xdr:colOff>142875</xdr:colOff>
      <xdr:row>571</xdr:row>
      <xdr:rowOff>0</xdr:rowOff>
    </xdr:from>
    <xdr:ext cx="1941739" cy="14287"/>
    <xdr:pic>
      <xdr:nvPicPr>
        <xdr:cNvPr id="172" name="图片 2" descr="TIM图片20190115160204"/>
        <xdr:cNvPicPr>
          <a:picLocks noChangeAspect="true" noChangeArrowheads="true"/>
        </xdr:cNvPicPr>
      </xdr:nvPicPr>
      <xdr:blipFill>
        <a:blip r:embed="rId3" cstate="print"/>
        <a:srcRect/>
        <a:stretch>
          <a:fillRect/>
        </a:stretch>
      </xdr:blipFill>
      <xdr:spPr>
        <a:xfrm>
          <a:off x="13747115" y="224351850"/>
          <a:ext cx="1941195" cy="13970"/>
        </a:xfrm>
        <a:prstGeom prst="rect">
          <a:avLst/>
        </a:prstGeom>
        <a:noFill/>
        <a:ln w="9525">
          <a:noFill/>
          <a:miter lim="800000"/>
          <a:headEnd/>
          <a:tailEnd/>
        </a:ln>
      </xdr:spPr>
    </xdr:pic>
    <xdr:clientData/>
  </xdr:oneCellAnchor>
  <xdr:oneCellAnchor>
    <xdr:from>
      <xdr:col>13</xdr:col>
      <xdr:colOff>142875</xdr:colOff>
      <xdr:row>571</xdr:row>
      <xdr:rowOff>0</xdr:rowOff>
    </xdr:from>
    <xdr:ext cx="1941739" cy="9525"/>
    <xdr:pic>
      <xdr:nvPicPr>
        <xdr:cNvPr id="173" name="图片 2" descr="TIM图片20190115160204"/>
        <xdr:cNvPicPr>
          <a:picLocks noChangeAspect="true" noChangeArrowheads="true"/>
        </xdr:cNvPicPr>
      </xdr:nvPicPr>
      <xdr:blipFill>
        <a:blip r:embed="rId3" cstate="print"/>
        <a:srcRect/>
        <a:stretch>
          <a:fillRect/>
        </a:stretch>
      </xdr:blipFill>
      <xdr:spPr>
        <a:xfrm>
          <a:off x="13747115" y="224351850"/>
          <a:ext cx="1941195" cy="9525"/>
        </a:xfrm>
        <a:prstGeom prst="rect">
          <a:avLst/>
        </a:prstGeom>
        <a:noFill/>
        <a:ln w="9525">
          <a:noFill/>
          <a:miter lim="800000"/>
          <a:headEnd/>
          <a:tailEnd/>
        </a:ln>
      </xdr:spPr>
    </xdr:pic>
    <xdr:clientData/>
  </xdr:oneCellAnchor>
  <xdr:oneCellAnchor>
    <xdr:from>
      <xdr:col>13</xdr:col>
      <xdr:colOff>142875</xdr:colOff>
      <xdr:row>572</xdr:row>
      <xdr:rowOff>0</xdr:rowOff>
    </xdr:from>
    <xdr:ext cx="1941739" cy="9525"/>
    <xdr:pic>
      <xdr:nvPicPr>
        <xdr:cNvPr id="174" name="图片 173" descr="TIM图片20190115160204"/>
        <xdr:cNvPicPr>
          <a:picLocks noChangeAspect="true" noChangeArrowheads="true"/>
        </xdr:cNvPicPr>
      </xdr:nvPicPr>
      <xdr:blipFill>
        <a:blip r:embed="rId4" cstate="print"/>
        <a:srcRect/>
        <a:stretch>
          <a:fillRect/>
        </a:stretch>
      </xdr:blipFill>
      <xdr:spPr>
        <a:xfrm>
          <a:off x="13747115" y="224742375"/>
          <a:ext cx="1941195" cy="9525"/>
        </a:xfrm>
        <a:prstGeom prst="rect">
          <a:avLst/>
        </a:prstGeom>
        <a:noFill/>
        <a:ln w="9525">
          <a:noFill/>
          <a:miter lim="800000"/>
          <a:headEnd/>
          <a:tailEnd/>
        </a:ln>
      </xdr:spPr>
    </xdr:pic>
    <xdr:clientData/>
  </xdr:oneCellAnchor>
  <xdr:oneCellAnchor>
    <xdr:from>
      <xdr:col>13</xdr:col>
      <xdr:colOff>142875</xdr:colOff>
      <xdr:row>572</xdr:row>
      <xdr:rowOff>0</xdr:rowOff>
    </xdr:from>
    <xdr:ext cx="1941739" cy="7144"/>
    <xdr:pic>
      <xdr:nvPicPr>
        <xdr:cNvPr id="175" name="图片 174" descr="TIM图片20190115160204"/>
        <xdr:cNvPicPr>
          <a:picLocks noChangeAspect="true" noChangeArrowheads="true"/>
        </xdr:cNvPicPr>
      </xdr:nvPicPr>
      <xdr:blipFill>
        <a:blip r:embed="rId3" cstate="print"/>
        <a:srcRect/>
        <a:stretch>
          <a:fillRect/>
        </a:stretch>
      </xdr:blipFill>
      <xdr:spPr>
        <a:xfrm>
          <a:off x="13747115" y="224742375"/>
          <a:ext cx="1941195" cy="6985"/>
        </a:xfrm>
        <a:prstGeom prst="rect">
          <a:avLst/>
        </a:prstGeom>
        <a:noFill/>
        <a:ln w="9525">
          <a:noFill/>
          <a:miter lim="800000"/>
          <a:headEnd/>
          <a:tailEnd/>
        </a:ln>
      </xdr:spPr>
    </xdr:pic>
    <xdr:clientData/>
  </xdr:oneCellAnchor>
  <xdr:oneCellAnchor>
    <xdr:from>
      <xdr:col>13</xdr:col>
      <xdr:colOff>142875</xdr:colOff>
      <xdr:row>572</xdr:row>
      <xdr:rowOff>0</xdr:rowOff>
    </xdr:from>
    <xdr:ext cx="762000" cy="9525"/>
    <xdr:pic>
      <xdr:nvPicPr>
        <xdr:cNvPr id="176" name="图片 2" descr="TIM图片20190115160204"/>
        <xdr:cNvPicPr>
          <a:picLocks noChangeAspect="true" noChangeArrowheads="true"/>
        </xdr:cNvPicPr>
      </xdr:nvPicPr>
      <xdr:blipFill>
        <a:blip r:embed="rId2" cstate="print"/>
        <a:srcRect/>
        <a:stretch>
          <a:fillRect/>
        </a:stretch>
      </xdr:blipFill>
      <xdr:spPr>
        <a:xfrm>
          <a:off x="13747115" y="224742375"/>
          <a:ext cx="762000" cy="9525"/>
        </a:xfrm>
        <a:prstGeom prst="rect">
          <a:avLst/>
        </a:prstGeom>
        <a:noFill/>
        <a:ln w="9525">
          <a:noFill/>
          <a:miter lim="800000"/>
          <a:headEnd/>
          <a:tailEnd/>
        </a:ln>
      </xdr:spPr>
    </xdr:pic>
    <xdr:clientData/>
  </xdr:oneCellAnchor>
  <xdr:oneCellAnchor>
    <xdr:from>
      <xdr:col>13</xdr:col>
      <xdr:colOff>142875</xdr:colOff>
      <xdr:row>572</xdr:row>
      <xdr:rowOff>0</xdr:rowOff>
    </xdr:from>
    <xdr:ext cx="762000" cy="9525"/>
    <xdr:pic>
      <xdr:nvPicPr>
        <xdr:cNvPr id="177" name="图片 2" descr="TIM图片20190115160204"/>
        <xdr:cNvPicPr>
          <a:picLocks noChangeAspect="true" noChangeArrowheads="true"/>
        </xdr:cNvPicPr>
      </xdr:nvPicPr>
      <xdr:blipFill>
        <a:blip r:embed="rId2" cstate="print"/>
        <a:srcRect/>
        <a:stretch>
          <a:fillRect/>
        </a:stretch>
      </xdr:blipFill>
      <xdr:spPr>
        <a:xfrm>
          <a:off x="13747115" y="224742375"/>
          <a:ext cx="762000" cy="9525"/>
        </a:xfrm>
        <a:prstGeom prst="rect">
          <a:avLst/>
        </a:prstGeom>
        <a:noFill/>
        <a:ln w="9525">
          <a:noFill/>
          <a:miter lim="800000"/>
          <a:headEnd/>
          <a:tailEnd/>
        </a:ln>
      </xdr:spPr>
    </xdr:pic>
    <xdr:clientData/>
  </xdr:oneCellAnchor>
  <xdr:oneCellAnchor>
    <xdr:from>
      <xdr:col>13</xdr:col>
      <xdr:colOff>142875</xdr:colOff>
      <xdr:row>572</xdr:row>
      <xdr:rowOff>0</xdr:rowOff>
    </xdr:from>
    <xdr:ext cx="1941739" cy="14287"/>
    <xdr:pic>
      <xdr:nvPicPr>
        <xdr:cNvPr id="178" name="图片 2" descr="TIM图片20190115160204"/>
        <xdr:cNvPicPr>
          <a:picLocks noChangeAspect="true" noChangeArrowheads="true"/>
        </xdr:cNvPicPr>
      </xdr:nvPicPr>
      <xdr:blipFill>
        <a:blip r:embed="rId3" cstate="print"/>
        <a:srcRect/>
        <a:stretch>
          <a:fillRect/>
        </a:stretch>
      </xdr:blipFill>
      <xdr:spPr>
        <a:xfrm>
          <a:off x="13747115" y="224742375"/>
          <a:ext cx="1941195" cy="13970"/>
        </a:xfrm>
        <a:prstGeom prst="rect">
          <a:avLst/>
        </a:prstGeom>
        <a:noFill/>
        <a:ln w="9525">
          <a:noFill/>
          <a:miter lim="800000"/>
          <a:headEnd/>
          <a:tailEnd/>
        </a:ln>
      </xdr:spPr>
    </xdr:pic>
    <xdr:clientData/>
  </xdr:oneCellAnchor>
  <xdr:oneCellAnchor>
    <xdr:from>
      <xdr:col>13</xdr:col>
      <xdr:colOff>142875</xdr:colOff>
      <xdr:row>572</xdr:row>
      <xdr:rowOff>0</xdr:rowOff>
    </xdr:from>
    <xdr:ext cx="1941739" cy="9525"/>
    <xdr:pic>
      <xdr:nvPicPr>
        <xdr:cNvPr id="179" name="图片 2" descr="TIM图片20190115160204"/>
        <xdr:cNvPicPr>
          <a:picLocks noChangeAspect="true" noChangeArrowheads="true"/>
        </xdr:cNvPicPr>
      </xdr:nvPicPr>
      <xdr:blipFill>
        <a:blip r:embed="rId3" cstate="print"/>
        <a:srcRect/>
        <a:stretch>
          <a:fillRect/>
        </a:stretch>
      </xdr:blipFill>
      <xdr:spPr>
        <a:xfrm>
          <a:off x="13747115" y="224742375"/>
          <a:ext cx="1941195" cy="9525"/>
        </a:xfrm>
        <a:prstGeom prst="rect">
          <a:avLst/>
        </a:prstGeom>
        <a:noFill/>
        <a:ln w="9525">
          <a:noFill/>
          <a:miter lim="800000"/>
          <a:headEnd/>
          <a:tailEnd/>
        </a:ln>
      </xdr:spPr>
    </xdr:pic>
    <xdr:clientData/>
  </xdr:oneCellAnchor>
  <xdr:oneCellAnchor>
    <xdr:from>
      <xdr:col>13</xdr:col>
      <xdr:colOff>142875</xdr:colOff>
      <xdr:row>573</xdr:row>
      <xdr:rowOff>0</xdr:rowOff>
    </xdr:from>
    <xdr:ext cx="1941739" cy="9525"/>
    <xdr:pic>
      <xdr:nvPicPr>
        <xdr:cNvPr id="180" name="图片 179" descr="TIM图片20190115160204"/>
        <xdr:cNvPicPr>
          <a:picLocks noChangeAspect="true" noChangeArrowheads="true"/>
        </xdr:cNvPicPr>
      </xdr:nvPicPr>
      <xdr:blipFill>
        <a:blip r:embed="rId4" cstate="print"/>
        <a:srcRect/>
        <a:stretch>
          <a:fillRect/>
        </a:stretch>
      </xdr:blipFill>
      <xdr:spPr>
        <a:xfrm>
          <a:off x="13747115" y="225132900"/>
          <a:ext cx="1941195" cy="9525"/>
        </a:xfrm>
        <a:prstGeom prst="rect">
          <a:avLst/>
        </a:prstGeom>
        <a:noFill/>
        <a:ln w="9525">
          <a:noFill/>
          <a:miter lim="800000"/>
          <a:headEnd/>
          <a:tailEnd/>
        </a:ln>
      </xdr:spPr>
    </xdr:pic>
    <xdr:clientData/>
  </xdr:oneCellAnchor>
  <xdr:oneCellAnchor>
    <xdr:from>
      <xdr:col>13</xdr:col>
      <xdr:colOff>142875</xdr:colOff>
      <xdr:row>573</xdr:row>
      <xdr:rowOff>0</xdr:rowOff>
    </xdr:from>
    <xdr:ext cx="1941739" cy="7144"/>
    <xdr:pic>
      <xdr:nvPicPr>
        <xdr:cNvPr id="181" name="图片 180" descr="TIM图片20190115160204"/>
        <xdr:cNvPicPr>
          <a:picLocks noChangeAspect="true" noChangeArrowheads="true"/>
        </xdr:cNvPicPr>
      </xdr:nvPicPr>
      <xdr:blipFill>
        <a:blip r:embed="rId3" cstate="print"/>
        <a:srcRect/>
        <a:stretch>
          <a:fillRect/>
        </a:stretch>
      </xdr:blipFill>
      <xdr:spPr>
        <a:xfrm>
          <a:off x="13747115" y="225132900"/>
          <a:ext cx="1941195" cy="6985"/>
        </a:xfrm>
        <a:prstGeom prst="rect">
          <a:avLst/>
        </a:prstGeom>
        <a:noFill/>
        <a:ln w="9525">
          <a:noFill/>
          <a:miter lim="800000"/>
          <a:headEnd/>
          <a:tailEnd/>
        </a:ln>
      </xdr:spPr>
    </xdr:pic>
    <xdr:clientData/>
  </xdr:oneCellAnchor>
  <xdr:oneCellAnchor>
    <xdr:from>
      <xdr:col>13</xdr:col>
      <xdr:colOff>142875</xdr:colOff>
      <xdr:row>573</xdr:row>
      <xdr:rowOff>0</xdr:rowOff>
    </xdr:from>
    <xdr:ext cx="762000" cy="9525"/>
    <xdr:pic>
      <xdr:nvPicPr>
        <xdr:cNvPr id="182" name="图片 2" descr="TIM图片20190115160204"/>
        <xdr:cNvPicPr>
          <a:picLocks noChangeAspect="true" noChangeArrowheads="true"/>
        </xdr:cNvPicPr>
      </xdr:nvPicPr>
      <xdr:blipFill>
        <a:blip r:embed="rId2" cstate="print"/>
        <a:srcRect/>
        <a:stretch>
          <a:fillRect/>
        </a:stretch>
      </xdr:blipFill>
      <xdr:spPr>
        <a:xfrm>
          <a:off x="13747115" y="225132900"/>
          <a:ext cx="762000" cy="9525"/>
        </a:xfrm>
        <a:prstGeom prst="rect">
          <a:avLst/>
        </a:prstGeom>
        <a:noFill/>
        <a:ln w="9525">
          <a:noFill/>
          <a:miter lim="800000"/>
          <a:headEnd/>
          <a:tailEnd/>
        </a:ln>
      </xdr:spPr>
    </xdr:pic>
    <xdr:clientData/>
  </xdr:oneCellAnchor>
  <xdr:oneCellAnchor>
    <xdr:from>
      <xdr:col>13</xdr:col>
      <xdr:colOff>142875</xdr:colOff>
      <xdr:row>573</xdr:row>
      <xdr:rowOff>0</xdr:rowOff>
    </xdr:from>
    <xdr:ext cx="762000" cy="9525"/>
    <xdr:pic>
      <xdr:nvPicPr>
        <xdr:cNvPr id="183" name="图片 2" descr="TIM图片20190115160204"/>
        <xdr:cNvPicPr>
          <a:picLocks noChangeAspect="true" noChangeArrowheads="true"/>
        </xdr:cNvPicPr>
      </xdr:nvPicPr>
      <xdr:blipFill>
        <a:blip r:embed="rId2" cstate="print"/>
        <a:srcRect/>
        <a:stretch>
          <a:fillRect/>
        </a:stretch>
      </xdr:blipFill>
      <xdr:spPr>
        <a:xfrm>
          <a:off x="13747115" y="225132900"/>
          <a:ext cx="762000" cy="9525"/>
        </a:xfrm>
        <a:prstGeom prst="rect">
          <a:avLst/>
        </a:prstGeom>
        <a:noFill/>
        <a:ln w="9525">
          <a:noFill/>
          <a:miter lim="800000"/>
          <a:headEnd/>
          <a:tailEnd/>
        </a:ln>
      </xdr:spPr>
    </xdr:pic>
    <xdr:clientData/>
  </xdr:oneCellAnchor>
  <xdr:oneCellAnchor>
    <xdr:from>
      <xdr:col>13</xdr:col>
      <xdr:colOff>142875</xdr:colOff>
      <xdr:row>573</xdr:row>
      <xdr:rowOff>0</xdr:rowOff>
    </xdr:from>
    <xdr:ext cx="1941739" cy="14287"/>
    <xdr:pic>
      <xdr:nvPicPr>
        <xdr:cNvPr id="184" name="图片 2" descr="TIM图片20190115160204"/>
        <xdr:cNvPicPr>
          <a:picLocks noChangeAspect="true" noChangeArrowheads="true"/>
        </xdr:cNvPicPr>
      </xdr:nvPicPr>
      <xdr:blipFill>
        <a:blip r:embed="rId3" cstate="print"/>
        <a:srcRect/>
        <a:stretch>
          <a:fillRect/>
        </a:stretch>
      </xdr:blipFill>
      <xdr:spPr>
        <a:xfrm>
          <a:off x="13747115" y="225132900"/>
          <a:ext cx="1941195" cy="13970"/>
        </a:xfrm>
        <a:prstGeom prst="rect">
          <a:avLst/>
        </a:prstGeom>
        <a:noFill/>
        <a:ln w="9525">
          <a:noFill/>
          <a:miter lim="800000"/>
          <a:headEnd/>
          <a:tailEnd/>
        </a:ln>
      </xdr:spPr>
    </xdr:pic>
    <xdr:clientData/>
  </xdr:oneCellAnchor>
  <xdr:oneCellAnchor>
    <xdr:from>
      <xdr:col>13</xdr:col>
      <xdr:colOff>142875</xdr:colOff>
      <xdr:row>573</xdr:row>
      <xdr:rowOff>0</xdr:rowOff>
    </xdr:from>
    <xdr:ext cx="1941739" cy="9525"/>
    <xdr:pic>
      <xdr:nvPicPr>
        <xdr:cNvPr id="185" name="图片 2" descr="TIM图片20190115160204"/>
        <xdr:cNvPicPr>
          <a:picLocks noChangeAspect="true" noChangeArrowheads="true"/>
        </xdr:cNvPicPr>
      </xdr:nvPicPr>
      <xdr:blipFill>
        <a:blip r:embed="rId3" cstate="print"/>
        <a:srcRect/>
        <a:stretch>
          <a:fillRect/>
        </a:stretch>
      </xdr:blipFill>
      <xdr:spPr>
        <a:xfrm>
          <a:off x="13747115" y="225132900"/>
          <a:ext cx="1941195" cy="9525"/>
        </a:xfrm>
        <a:prstGeom prst="rect">
          <a:avLst/>
        </a:prstGeom>
        <a:noFill/>
        <a:ln w="9525">
          <a:noFill/>
          <a:miter lim="800000"/>
          <a:headEnd/>
          <a:tailEnd/>
        </a:ln>
      </xdr:spPr>
    </xdr:pic>
    <xdr:clientData/>
  </xdr:oneCellAnchor>
  <xdr:oneCellAnchor>
    <xdr:from>
      <xdr:col>13</xdr:col>
      <xdr:colOff>142875</xdr:colOff>
      <xdr:row>574</xdr:row>
      <xdr:rowOff>0</xdr:rowOff>
    </xdr:from>
    <xdr:ext cx="1941739" cy="9525"/>
    <xdr:pic>
      <xdr:nvPicPr>
        <xdr:cNvPr id="186" name="图片 185" descr="TIM图片20190115160204"/>
        <xdr:cNvPicPr>
          <a:picLocks noChangeAspect="true" noChangeArrowheads="true"/>
        </xdr:cNvPicPr>
      </xdr:nvPicPr>
      <xdr:blipFill>
        <a:blip r:embed="rId4" cstate="print"/>
        <a:srcRect/>
        <a:stretch>
          <a:fillRect/>
        </a:stretch>
      </xdr:blipFill>
      <xdr:spPr>
        <a:xfrm>
          <a:off x="13747115" y="225523425"/>
          <a:ext cx="1941195" cy="9525"/>
        </a:xfrm>
        <a:prstGeom prst="rect">
          <a:avLst/>
        </a:prstGeom>
        <a:noFill/>
        <a:ln w="9525">
          <a:noFill/>
          <a:miter lim="800000"/>
          <a:headEnd/>
          <a:tailEnd/>
        </a:ln>
      </xdr:spPr>
    </xdr:pic>
    <xdr:clientData/>
  </xdr:oneCellAnchor>
  <xdr:oneCellAnchor>
    <xdr:from>
      <xdr:col>13</xdr:col>
      <xdr:colOff>142875</xdr:colOff>
      <xdr:row>574</xdr:row>
      <xdr:rowOff>0</xdr:rowOff>
    </xdr:from>
    <xdr:ext cx="1941739" cy="7144"/>
    <xdr:pic>
      <xdr:nvPicPr>
        <xdr:cNvPr id="187" name="图片 186" descr="TIM图片20190115160204"/>
        <xdr:cNvPicPr>
          <a:picLocks noChangeAspect="true" noChangeArrowheads="true"/>
        </xdr:cNvPicPr>
      </xdr:nvPicPr>
      <xdr:blipFill>
        <a:blip r:embed="rId3" cstate="print"/>
        <a:srcRect/>
        <a:stretch>
          <a:fillRect/>
        </a:stretch>
      </xdr:blipFill>
      <xdr:spPr>
        <a:xfrm>
          <a:off x="13747115" y="225523425"/>
          <a:ext cx="1941195" cy="6985"/>
        </a:xfrm>
        <a:prstGeom prst="rect">
          <a:avLst/>
        </a:prstGeom>
        <a:noFill/>
        <a:ln w="9525">
          <a:noFill/>
          <a:miter lim="800000"/>
          <a:headEnd/>
          <a:tailEnd/>
        </a:ln>
      </xdr:spPr>
    </xdr:pic>
    <xdr:clientData/>
  </xdr:oneCellAnchor>
  <xdr:oneCellAnchor>
    <xdr:from>
      <xdr:col>13</xdr:col>
      <xdr:colOff>142875</xdr:colOff>
      <xdr:row>574</xdr:row>
      <xdr:rowOff>0</xdr:rowOff>
    </xdr:from>
    <xdr:ext cx="762000" cy="9525"/>
    <xdr:pic>
      <xdr:nvPicPr>
        <xdr:cNvPr id="188" name="图片 2" descr="TIM图片20190115160204"/>
        <xdr:cNvPicPr>
          <a:picLocks noChangeAspect="true" noChangeArrowheads="true"/>
        </xdr:cNvPicPr>
      </xdr:nvPicPr>
      <xdr:blipFill>
        <a:blip r:embed="rId2" cstate="print"/>
        <a:srcRect/>
        <a:stretch>
          <a:fillRect/>
        </a:stretch>
      </xdr:blipFill>
      <xdr:spPr>
        <a:xfrm>
          <a:off x="13747115" y="225523425"/>
          <a:ext cx="762000" cy="9525"/>
        </a:xfrm>
        <a:prstGeom prst="rect">
          <a:avLst/>
        </a:prstGeom>
        <a:noFill/>
        <a:ln w="9525">
          <a:noFill/>
          <a:miter lim="800000"/>
          <a:headEnd/>
          <a:tailEnd/>
        </a:ln>
      </xdr:spPr>
    </xdr:pic>
    <xdr:clientData/>
  </xdr:oneCellAnchor>
  <xdr:oneCellAnchor>
    <xdr:from>
      <xdr:col>13</xdr:col>
      <xdr:colOff>142875</xdr:colOff>
      <xdr:row>574</xdr:row>
      <xdr:rowOff>0</xdr:rowOff>
    </xdr:from>
    <xdr:ext cx="762000" cy="9525"/>
    <xdr:pic>
      <xdr:nvPicPr>
        <xdr:cNvPr id="189" name="图片 2" descr="TIM图片20190115160204"/>
        <xdr:cNvPicPr>
          <a:picLocks noChangeAspect="true" noChangeArrowheads="true"/>
        </xdr:cNvPicPr>
      </xdr:nvPicPr>
      <xdr:blipFill>
        <a:blip r:embed="rId2" cstate="print"/>
        <a:srcRect/>
        <a:stretch>
          <a:fillRect/>
        </a:stretch>
      </xdr:blipFill>
      <xdr:spPr>
        <a:xfrm>
          <a:off x="13747115" y="225523425"/>
          <a:ext cx="762000" cy="9525"/>
        </a:xfrm>
        <a:prstGeom prst="rect">
          <a:avLst/>
        </a:prstGeom>
        <a:noFill/>
        <a:ln w="9525">
          <a:noFill/>
          <a:miter lim="800000"/>
          <a:headEnd/>
          <a:tailEnd/>
        </a:ln>
      </xdr:spPr>
    </xdr:pic>
    <xdr:clientData/>
  </xdr:oneCellAnchor>
  <xdr:oneCellAnchor>
    <xdr:from>
      <xdr:col>13</xdr:col>
      <xdr:colOff>142875</xdr:colOff>
      <xdr:row>574</xdr:row>
      <xdr:rowOff>0</xdr:rowOff>
    </xdr:from>
    <xdr:ext cx="1941739" cy="14287"/>
    <xdr:pic>
      <xdr:nvPicPr>
        <xdr:cNvPr id="190" name="图片 2" descr="TIM图片20190115160204"/>
        <xdr:cNvPicPr>
          <a:picLocks noChangeAspect="true" noChangeArrowheads="true"/>
        </xdr:cNvPicPr>
      </xdr:nvPicPr>
      <xdr:blipFill>
        <a:blip r:embed="rId3" cstate="print"/>
        <a:srcRect/>
        <a:stretch>
          <a:fillRect/>
        </a:stretch>
      </xdr:blipFill>
      <xdr:spPr>
        <a:xfrm>
          <a:off x="13747115" y="225523425"/>
          <a:ext cx="1941195" cy="13970"/>
        </a:xfrm>
        <a:prstGeom prst="rect">
          <a:avLst/>
        </a:prstGeom>
        <a:noFill/>
        <a:ln w="9525">
          <a:noFill/>
          <a:miter lim="800000"/>
          <a:headEnd/>
          <a:tailEnd/>
        </a:ln>
      </xdr:spPr>
    </xdr:pic>
    <xdr:clientData/>
  </xdr:oneCellAnchor>
  <xdr:oneCellAnchor>
    <xdr:from>
      <xdr:col>13</xdr:col>
      <xdr:colOff>142875</xdr:colOff>
      <xdr:row>574</xdr:row>
      <xdr:rowOff>0</xdr:rowOff>
    </xdr:from>
    <xdr:ext cx="1941739" cy="9525"/>
    <xdr:pic>
      <xdr:nvPicPr>
        <xdr:cNvPr id="191" name="图片 2" descr="TIM图片20190115160204"/>
        <xdr:cNvPicPr>
          <a:picLocks noChangeAspect="true" noChangeArrowheads="true"/>
        </xdr:cNvPicPr>
      </xdr:nvPicPr>
      <xdr:blipFill>
        <a:blip r:embed="rId3" cstate="print"/>
        <a:srcRect/>
        <a:stretch>
          <a:fillRect/>
        </a:stretch>
      </xdr:blipFill>
      <xdr:spPr>
        <a:xfrm>
          <a:off x="13747115" y="225523425"/>
          <a:ext cx="1941195" cy="9525"/>
        </a:xfrm>
        <a:prstGeom prst="rect">
          <a:avLst/>
        </a:prstGeom>
        <a:noFill/>
        <a:ln w="9525">
          <a:noFill/>
          <a:miter lim="800000"/>
          <a:headEnd/>
          <a:tailEnd/>
        </a:ln>
      </xdr:spPr>
    </xdr:pic>
    <xdr:clientData/>
  </xdr:oneCellAnchor>
  <xdr:oneCellAnchor>
    <xdr:from>
      <xdr:col>13</xdr:col>
      <xdr:colOff>142875</xdr:colOff>
      <xdr:row>575</xdr:row>
      <xdr:rowOff>0</xdr:rowOff>
    </xdr:from>
    <xdr:ext cx="1941739" cy="9525"/>
    <xdr:pic>
      <xdr:nvPicPr>
        <xdr:cNvPr id="192" name="图片 191" descr="TIM图片20190115160204"/>
        <xdr:cNvPicPr>
          <a:picLocks noChangeAspect="true" noChangeArrowheads="true"/>
        </xdr:cNvPicPr>
      </xdr:nvPicPr>
      <xdr:blipFill>
        <a:blip r:embed="rId4" cstate="print"/>
        <a:srcRect/>
        <a:stretch>
          <a:fillRect/>
        </a:stretch>
      </xdr:blipFill>
      <xdr:spPr>
        <a:xfrm>
          <a:off x="13747115" y="225913950"/>
          <a:ext cx="1941195" cy="9525"/>
        </a:xfrm>
        <a:prstGeom prst="rect">
          <a:avLst/>
        </a:prstGeom>
        <a:noFill/>
        <a:ln w="9525">
          <a:noFill/>
          <a:miter lim="800000"/>
          <a:headEnd/>
          <a:tailEnd/>
        </a:ln>
      </xdr:spPr>
    </xdr:pic>
    <xdr:clientData/>
  </xdr:oneCellAnchor>
  <xdr:oneCellAnchor>
    <xdr:from>
      <xdr:col>13</xdr:col>
      <xdr:colOff>142875</xdr:colOff>
      <xdr:row>575</xdr:row>
      <xdr:rowOff>0</xdr:rowOff>
    </xdr:from>
    <xdr:ext cx="1941739" cy="7144"/>
    <xdr:pic>
      <xdr:nvPicPr>
        <xdr:cNvPr id="193" name="图片 192" descr="TIM图片20190115160204"/>
        <xdr:cNvPicPr>
          <a:picLocks noChangeAspect="true" noChangeArrowheads="true"/>
        </xdr:cNvPicPr>
      </xdr:nvPicPr>
      <xdr:blipFill>
        <a:blip r:embed="rId3" cstate="print"/>
        <a:srcRect/>
        <a:stretch>
          <a:fillRect/>
        </a:stretch>
      </xdr:blipFill>
      <xdr:spPr>
        <a:xfrm>
          <a:off x="13747115" y="225913950"/>
          <a:ext cx="1941195" cy="6985"/>
        </a:xfrm>
        <a:prstGeom prst="rect">
          <a:avLst/>
        </a:prstGeom>
        <a:noFill/>
        <a:ln w="9525">
          <a:noFill/>
          <a:miter lim="800000"/>
          <a:headEnd/>
          <a:tailEnd/>
        </a:ln>
      </xdr:spPr>
    </xdr:pic>
    <xdr:clientData/>
  </xdr:oneCellAnchor>
  <xdr:oneCellAnchor>
    <xdr:from>
      <xdr:col>13</xdr:col>
      <xdr:colOff>142875</xdr:colOff>
      <xdr:row>575</xdr:row>
      <xdr:rowOff>0</xdr:rowOff>
    </xdr:from>
    <xdr:ext cx="762000" cy="9525"/>
    <xdr:pic>
      <xdr:nvPicPr>
        <xdr:cNvPr id="194" name="图片 2" descr="TIM图片20190115160204"/>
        <xdr:cNvPicPr>
          <a:picLocks noChangeAspect="true" noChangeArrowheads="true"/>
        </xdr:cNvPicPr>
      </xdr:nvPicPr>
      <xdr:blipFill>
        <a:blip r:embed="rId2" cstate="print"/>
        <a:srcRect/>
        <a:stretch>
          <a:fillRect/>
        </a:stretch>
      </xdr:blipFill>
      <xdr:spPr>
        <a:xfrm>
          <a:off x="13747115" y="225913950"/>
          <a:ext cx="762000" cy="9525"/>
        </a:xfrm>
        <a:prstGeom prst="rect">
          <a:avLst/>
        </a:prstGeom>
        <a:noFill/>
        <a:ln w="9525">
          <a:noFill/>
          <a:miter lim="800000"/>
          <a:headEnd/>
          <a:tailEnd/>
        </a:ln>
      </xdr:spPr>
    </xdr:pic>
    <xdr:clientData/>
  </xdr:oneCellAnchor>
  <xdr:oneCellAnchor>
    <xdr:from>
      <xdr:col>13</xdr:col>
      <xdr:colOff>142875</xdr:colOff>
      <xdr:row>575</xdr:row>
      <xdr:rowOff>0</xdr:rowOff>
    </xdr:from>
    <xdr:ext cx="762000" cy="9525"/>
    <xdr:pic>
      <xdr:nvPicPr>
        <xdr:cNvPr id="195" name="图片 2" descr="TIM图片20190115160204"/>
        <xdr:cNvPicPr>
          <a:picLocks noChangeAspect="true" noChangeArrowheads="true"/>
        </xdr:cNvPicPr>
      </xdr:nvPicPr>
      <xdr:blipFill>
        <a:blip r:embed="rId2" cstate="print"/>
        <a:srcRect/>
        <a:stretch>
          <a:fillRect/>
        </a:stretch>
      </xdr:blipFill>
      <xdr:spPr>
        <a:xfrm>
          <a:off x="13747115" y="225913950"/>
          <a:ext cx="762000" cy="9525"/>
        </a:xfrm>
        <a:prstGeom prst="rect">
          <a:avLst/>
        </a:prstGeom>
        <a:noFill/>
        <a:ln w="9525">
          <a:noFill/>
          <a:miter lim="800000"/>
          <a:headEnd/>
          <a:tailEnd/>
        </a:ln>
      </xdr:spPr>
    </xdr:pic>
    <xdr:clientData/>
  </xdr:oneCellAnchor>
  <xdr:oneCellAnchor>
    <xdr:from>
      <xdr:col>13</xdr:col>
      <xdr:colOff>142875</xdr:colOff>
      <xdr:row>575</xdr:row>
      <xdr:rowOff>0</xdr:rowOff>
    </xdr:from>
    <xdr:ext cx="1941739" cy="14287"/>
    <xdr:pic>
      <xdr:nvPicPr>
        <xdr:cNvPr id="196" name="图片 2" descr="TIM图片20190115160204"/>
        <xdr:cNvPicPr>
          <a:picLocks noChangeAspect="true" noChangeArrowheads="true"/>
        </xdr:cNvPicPr>
      </xdr:nvPicPr>
      <xdr:blipFill>
        <a:blip r:embed="rId3" cstate="print"/>
        <a:srcRect/>
        <a:stretch>
          <a:fillRect/>
        </a:stretch>
      </xdr:blipFill>
      <xdr:spPr>
        <a:xfrm>
          <a:off x="13747115" y="225913950"/>
          <a:ext cx="1941195" cy="13970"/>
        </a:xfrm>
        <a:prstGeom prst="rect">
          <a:avLst/>
        </a:prstGeom>
        <a:noFill/>
        <a:ln w="9525">
          <a:noFill/>
          <a:miter lim="800000"/>
          <a:headEnd/>
          <a:tailEnd/>
        </a:ln>
      </xdr:spPr>
    </xdr:pic>
    <xdr:clientData/>
  </xdr:oneCellAnchor>
  <xdr:oneCellAnchor>
    <xdr:from>
      <xdr:col>13</xdr:col>
      <xdr:colOff>142875</xdr:colOff>
      <xdr:row>575</xdr:row>
      <xdr:rowOff>0</xdr:rowOff>
    </xdr:from>
    <xdr:ext cx="1941739" cy="9525"/>
    <xdr:pic>
      <xdr:nvPicPr>
        <xdr:cNvPr id="197" name="图片 2" descr="TIM图片20190115160204"/>
        <xdr:cNvPicPr>
          <a:picLocks noChangeAspect="true" noChangeArrowheads="true"/>
        </xdr:cNvPicPr>
      </xdr:nvPicPr>
      <xdr:blipFill>
        <a:blip r:embed="rId3" cstate="print"/>
        <a:srcRect/>
        <a:stretch>
          <a:fillRect/>
        </a:stretch>
      </xdr:blipFill>
      <xdr:spPr>
        <a:xfrm>
          <a:off x="13747115" y="225913950"/>
          <a:ext cx="1941195" cy="9525"/>
        </a:xfrm>
        <a:prstGeom prst="rect">
          <a:avLst/>
        </a:prstGeom>
        <a:noFill/>
        <a:ln w="9525">
          <a:noFill/>
          <a:miter lim="800000"/>
          <a:headEnd/>
          <a:tailEnd/>
        </a:ln>
      </xdr:spPr>
    </xdr:pic>
    <xdr:clientData/>
  </xdr:oneCellAnchor>
  <xdr:oneCellAnchor>
    <xdr:from>
      <xdr:col>13</xdr:col>
      <xdr:colOff>142875</xdr:colOff>
      <xdr:row>576</xdr:row>
      <xdr:rowOff>0</xdr:rowOff>
    </xdr:from>
    <xdr:ext cx="1941739" cy="9525"/>
    <xdr:pic>
      <xdr:nvPicPr>
        <xdr:cNvPr id="198" name="图片 197" descr="TIM图片20190115160204"/>
        <xdr:cNvPicPr>
          <a:picLocks noChangeAspect="true" noChangeArrowheads="true"/>
        </xdr:cNvPicPr>
      </xdr:nvPicPr>
      <xdr:blipFill>
        <a:blip r:embed="rId4" cstate="print"/>
        <a:srcRect/>
        <a:stretch>
          <a:fillRect/>
        </a:stretch>
      </xdr:blipFill>
      <xdr:spPr>
        <a:xfrm>
          <a:off x="13747115" y="226304475"/>
          <a:ext cx="1941195" cy="9525"/>
        </a:xfrm>
        <a:prstGeom prst="rect">
          <a:avLst/>
        </a:prstGeom>
        <a:noFill/>
        <a:ln w="9525">
          <a:noFill/>
          <a:miter lim="800000"/>
          <a:headEnd/>
          <a:tailEnd/>
        </a:ln>
      </xdr:spPr>
    </xdr:pic>
    <xdr:clientData/>
  </xdr:oneCellAnchor>
  <xdr:oneCellAnchor>
    <xdr:from>
      <xdr:col>13</xdr:col>
      <xdr:colOff>142875</xdr:colOff>
      <xdr:row>576</xdr:row>
      <xdr:rowOff>0</xdr:rowOff>
    </xdr:from>
    <xdr:ext cx="1941739" cy="7144"/>
    <xdr:pic>
      <xdr:nvPicPr>
        <xdr:cNvPr id="199" name="图片 198" descr="TIM图片20190115160204"/>
        <xdr:cNvPicPr>
          <a:picLocks noChangeAspect="true" noChangeArrowheads="true"/>
        </xdr:cNvPicPr>
      </xdr:nvPicPr>
      <xdr:blipFill>
        <a:blip r:embed="rId3" cstate="print"/>
        <a:srcRect/>
        <a:stretch>
          <a:fillRect/>
        </a:stretch>
      </xdr:blipFill>
      <xdr:spPr>
        <a:xfrm>
          <a:off x="13747115" y="226304475"/>
          <a:ext cx="1941195" cy="6985"/>
        </a:xfrm>
        <a:prstGeom prst="rect">
          <a:avLst/>
        </a:prstGeom>
        <a:noFill/>
        <a:ln w="9525">
          <a:noFill/>
          <a:miter lim="800000"/>
          <a:headEnd/>
          <a:tailEnd/>
        </a:ln>
      </xdr:spPr>
    </xdr:pic>
    <xdr:clientData/>
  </xdr:oneCellAnchor>
  <xdr:oneCellAnchor>
    <xdr:from>
      <xdr:col>13</xdr:col>
      <xdr:colOff>142875</xdr:colOff>
      <xdr:row>576</xdr:row>
      <xdr:rowOff>0</xdr:rowOff>
    </xdr:from>
    <xdr:ext cx="762000" cy="9525"/>
    <xdr:pic>
      <xdr:nvPicPr>
        <xdr:cNvPr id="200" name="图片 2" descr="TIM图片20190115160204"/>
        <xdr:cNvPicPr>
          <a:picLocks noChangeAspect="true" noChangeArrowheads="true"/>
        </xdr:cNvPicPr>
      </xdr:nvPicPr>
      <xdr:blipFill>
        <a:blip r:embed="rId2" cstate="print"/>
        <a:srcRect/>
        <a:stretch>
          <a:fillRect/>
        </a:stretch>
      </xdr:blipFill>
      <xdr:spPr>
        <a:xfrm>
          <a:off x="13747115" y="226304475"/>
          <a:ext cx="762000" cy="9525"/>
        </a:xfrm>
        <a:prstGeom prst="rect">
          <a:avLst/>
        </a:prstGeom>
        <a:noFill/>
        <a:ln w="9525">
          <a:noFill/>
          <a:miter lim="800000"/>
          <a:headEnd/>
          <a:tailEnd/>
        </a:ln>
      </xdr:spPr>
    </xdr:pic>
    <xdr:clientData/>
  </xdr:oneCellAnchor>
  <xdr:oneCellAnchor>
    <xdr:from>
      <xdr:col>13</xdr:col>
      <xdr:colOff>142875</xdr:colOff>
      <xdr:row>576</xdr:row>
      <xdr:rowOff>0</xdr:rowOff>
    </xdr:from>
    <xdr:ext cx="762000" cy="9525"/>
    <xdr:pic>
      <xdr:nvPicPr>
        <xdr:cNvPr id="201" name="图片 2" descr="TIM图片20190115160204"/>
        <xdr:cNvPicPr>
          <a:picLocks noChangeAspect="true" noChangeArrowheads="true"/>
        </xdr:cNvPicPr>
      </xdr:nvPicPr>
      <xdr:blipFill>
        <a:blip r:embed="rId2" cstate="print"/>
        <a:srcRect/>
        <a:stretch>
          <a:fillRect/>
        </a:stretch>
      </xdr:blipFill>
      <xdr:spPr>
        <a:xfrm>
          <a:off x="13747115" y="226304475"/>
          <a:ext cx="762000" cy="9525"/>
        </a:xfrm>
        <a:prstGeom prst="rect">
          <a:avLst/>
        </a:prstGeom>
        <a:noFill/>
        <a:ln w="9525">
          <a:noFill/>
          <a:miter lim="800000"/>
          <a:headEnd/>
          <a:tailEnd/>
        </a:ln>
      </xdr:spPr>
    </xdr:pic>
    <xdr:clientData/>
  </xdr:oneCellAnchor>
  <xdr:oneCellAnchor>
    <xdr:from>
      <xdr:col>13</xdr:col>
      <xdr:colOff>142875</xdr:colOff>
      <xdr:row>576</xdr:row>
      <xdr:rowOff>0</xdr:rowOff>
    </xdr:from>
    <xdr:ext cx="1941739" cy="14287"/>
    <xdr:pic>
      <xdr:nvPicPr>
        <xdr:cNvPr id="202" name="图片 2" descr="TIM图片20190115160204"/>
        <xdr:cNvPicPr>
          <a:picLocks noChangeAspect="true" noChangeArrowheads="true"/>
        </xdr:cNvPicPr>
      </xdr:nvPicPr>
      <xdr:blipFill>
        <a:blip r:embed="rId3" cstate="print"/>
        <a:srcRect/>
        <a:stretch>
          <a:fillRect/>
        </a:stretch>
      </xdr:blipFill>
      <xdr:spPr>
        <a:xfrm>
          <a:off x="13747115" y="226304475"/>
          <a:ext cx="1941195" cy="13970"/>
        </a:xfrm>
        <a:prstGeom prst="rect">
          <a:avLst/>
        </a:prstGeom>
        <a:noFill/>
        <a:ln w="9525">
          <a:noFill/>
          <a:miter lim="800000"/>
          <a:headEnd/>
          <a:tailEnd/>
        </a:ln>
      </xdr:spPr>
    </xdr:pic>
    <xdr:clientData/>
  </xdr:oneCellAnchor>
  <xdr:oneCellAnchor>
    <xdr:from>
      <xdr:col>13</xdr:col>
      <xdr:colOff>142875</xdr:colOff>
      <xdr:row>576</xdr:row>
      <xdr:rowOff>0</xdr:rowOff>
    </xdr:from>
    <xdr:ext cx="1941739" cy="9525"/>
    <xdr:pic>
      <xdr:nvPicPr>
        <xdr:cNvPr id="203" name="图片 2" descr="TIM图片20190115160204"/>
        <xdr:cNvPicPr>
          <a:picLocks noChangeAspect="true" noChangeArrowheads="true"/>
        </xdr:cNvPicPr>
      </xdr:nvPicPr>
      <xdr:blipFill>
        <a:blip r:embed="rId3" cstate="print"/>
        <a:srcRect/>
        <a:stretch>
          <a:fillRect/>
        </a:stretch>
      </xdr:blipFill>
      <xdr:spPr>
        <a:xfrm>
          <a:off x="13747115" y="226304475"/>
          <a:ext cx="1941195" cy="9525"/>
        </a:xfrm>
        <a:prstGeom prst="rect">
          <a:avLst/>
        </a:prstGeom>
        <a:noFill/>
        <a:ln w="9525">
          <a:noFill/>
          <a:miter lim="800000"/>
          <a:headEnd/>
          <a:tailEnd/>
        </a:ln>
      </xdr:spPr>
    </xdr:pic>
    <xdr:clientData/>
  </xdr:oneCellAnchor>
  <xdr:oneCellAnchor>
    <xdr:from>
      <xdr:col>13</xdr:col>
      <xdr:colOff>142875</xdr:colOff>
      <xdr:row>577</xdr:row>
      <xdr:rowOff>0</xdr:rowOff>
    </xdr:from>
    <xdr:ext cx="1941739" cy="9525"/>
    <xdr:pic>
      <xdr:nvPicPr>
        <xdr:cNvPr id="204" name="图片 203" descr="TIM图片20190115160204"/>
        <xdr:cNvPicPr>
          <a:picLocks noChangeAspect="true" noChangeArrowheads="true"/>
        </xdr:cNvPicPr>
      </xdr:nvPicPr>
      <xdr:blipFill>
        <a:blip r:embed="rId4" cstate="print"/>
        <a:srcRect/>
        <a:stretch>
          <a:fillRect/>
        </a:stretch>
      </xdr:blipFill>
      <xdr:spPr>
        <a:xfrm>
          <a:off x="13747115" y="226695000"/>
          <a:ext cx="1941195" cy="9525"/>
        </a:xfrm>
        <a:prstGeom prst="rect">
          <a:avLst/>
        </a:prstGeom>
        <a:noFill/>
        <a:ln w="9525">
          <a:noFill/>
          <a:miter lim="800000"/>
          <a:headEnd/>
          <a:tailEnd/>
        </a:ln>
      </xdr:spPr>
    </xdr:pic>
    <xdr:clientData/>
  </xdr:oneCellAnchor>
  <xdr:oneCellAnchor>
    <xdr:from>
      <xdr:col>13</xdr:col>
      <xdr:colOff>142875</xdr:colOff>
      <xdr:row>577</xdr:row>
      <xdr:rowOff>0</xdr:rowOff>
    </xdr:from>
    <xdr:ext cx="1941739" cy="7144"/>
    <xdr:pic>
      <xdr:nvPicPr>
        <xdr:cNvPr id="205" name="图片 204" descr="TIM图片20190115160204"/>
        <xdr:cNvPicPr>
          <a:picLocks noChangeAspect="true" noChangeArrowheads="true"/>
        </xdr:cNvPicPr>
      </xdr:nvPicPr>
      <xdr:blipFill>
        <a:blip r:embed="rId3" cstate="print"/>
        <a:srcRect/>
        <a:stretch>
          <a:fillRect/>
        </a:stretch>
      </xdr:blipFill>
      <xdr:spPr>
        <a:xfrm>
          <a:off x="13747115" y="226695000"/>
          <a:ext cx="1941195" cy="6985"/>
        </a:xfrm>
        <a:prstGeom prst="rect">
          <a:avLst/>
        </a:prstGeom>
        <a:noFill/>
        <a:ln w="9525">
          <a:noFill/>
          <a:miter lim="800000"/>
          <a:headEnd/>
          <a:tailEnd/>
        </a:ln>
      </xdr:spPr>
    </xdr:pic>
    <xdr:clientData/>
  </xdr:oneCellAnchor>
  <xdr:oneCellAnchor>
    <xdr:from>
      <xdr:col>13</xdr:col>
      <xdr:colOff>142875</xdr:colOff>
      <xdr:row>577</xdr:row>
      <xdr:rowOff>0</xdr:rowOff>
    </xdr:from>
    <xdr:ext cx="762000" cy="9525"/>
    <xdr:pic>
      <xdr:nvPicPr>
        <xdr:cNvPr id="206" name="图片 2" descr="TIM图片20190115160204"/>
        <xdr:cNvPicPr>
          <a:picLocks noChangeAspect="true" noChangeArrowheads="true"/>
        </xdr:cNvPicPr>
      </xdr:nvPicPr>
      <xdr:blipFill>
        <a:blip r:embed="rId2" cstate="print"/>
        <a:srcRect/>
        <a:stretch>
          <a:fillRect/>
        </a:stretch>
      </xdr:blipFill>
      <xdr:spPr>
        <a:xfrm>
          <a:off x="13747115" y="226695000"/>
          <a:ext cx="762000" cy="9525"/>
        </a:xfrm>
        <a:prstGeom prst="rect">
          <a:avLst/>
        </a:prstGeom>
        <a:noFill/>
        <a:ln w="9525">
          <a:noFill/>
          <a:miter lim="800000"/>
          <a:headEnd/>
          <a:tailEnd/>
        </a:ln>
      </xdr:spPr>
    </xdr:pic>
    <xdr:clientData/>
  </xdr:oneCellAnchor>
  <xdr:oneCellAnchor>
    <xdr:from>
      <xdr:col>13</xdr:col>
      <xdr:colOff>142875</xdr:colOff>
      <xdr:row>577</xdr:row>
      <xdr:rowOff>0</xdr:rowOff>
    </xdr:from>
    <xdr:ext cx="762000" cy="9525"/>
    <xdr:pic>
      <xdr:nvPicPr>
        <xdr:cNvPr id="207" name="图片 2" descr="TIM图片20190115160204"/>
        <xdr:cNvPicPr>
          <a:picLocks noChangeAspect="true" noChangeArrowheads="true"/>
        </xdr:cNvPicPr>
      </xdr:nvPicPr>
      <xdr:blipFill>
        <a:blip r:embed="rId2" cstate="print"/>
        <a:srcRect/>
        <a:stretch>
          <a:fillRect/>
        </a:stretch>
      </xdr:blipFill>
      <xdr:spPr>
        <a:xfrm>
          <a:off x="13747115" y="226695000"/>
          <a:ext cx="762000" cy="9525"/>
        </a:xfrm>
        <a:prstGeom prst="rect">
          <a:avLst/>
        </a:prstGeom>
        <a:noFill/>
        <a:ln w="9525">
          <a:noFill/>
          <a:miter lim="800000"/>
          <a:headEnd/>
          <a:tailEnd/>
        </a:ln>
      </xdr:spPr>
    </xdr:pic>
    <xdr:clientData/>
  </xdr:oneCellAnchor>
  <xdr:oneCellAnchor>
    <xdr:from>
      <xdr:col>13</xdr:col>
      <xdr:colOff>142875</xdr:colOff>
      <xdr:row>577</xdr:row>
      <xdr:rowOff>0</xdr:rowOff>
    </xdr:from>
    <xdr:ext cx="1941739" cy="14287"/>
    <xdr:pic>
      <xdr:nvPicPr>
        <xdr:cNvPr id="208" name="图片 2" descr="TIM图片20190115160204"/>
        <xdr:cNvPicPr>
          <a:picLocks noChangeAspect="true" noChangeArrowheads="true"/>
        </xdr:cNvPicPr>
      </xdr:nvPicPr>
      <xdr:blipFill>
        <a:blip r:embed="rId3" cstate="print"/>
        <a:srcRect/>
        <a:stretch>
          <a:fillRect/>
        </a:stretch>
      </xdr:blipFill>
      <xdr:spPr>
        <a:xfrm>
          <a:off x="13747115" y="226695000"/>
          <a:ext cx="1941195" cy="13970"/>
        </a:xfrm>
        <a:prstGeom prst="rect">
          <a:avLst/>
        </a:prstGeom>
        <a:noFill/>
        <a:ln w="9525">
          <a:noFill/>
          <a:miter lim="800000"/>
          <a:headEnd/>
          <a:tailEnd/>
        </a:ln>
      </xdr:spPr>
    </xdr:pic>
    <xdr:clientData/>
  </xdr:oneCellAnchor>
  <xdr:oneCellAnchor>
    <xdr:from>
      <xdr:col>13</xdr:col>
      <xdr:colOff>142875</xdr:colOff>
      <xdr:row>577</xdr:row>
      <xdr:rowOff>0</xdr:rowOff>
    </xdr:from>
    <xdr:ext cx="1941739" cy="9525"/>
    <xdr:pic>
      <xdr:nvPicPr>
        <xdr:cNvPr id="209" name="图片 2" descr="TIM图片20190115160204"/>
        <xdr:cNvPicPr>
          <a:picLocks noChangeAspect="true" noChangeArrowheads="true"/>
        </xdr:cNvPicPr>
      </xdr:nvPicPr>
      <xdr:blipFill>
        <a:blip r:embed="rId3" cstate="print"/>
        <a:srcRect/>
        <a:stretch>
          <a:fillRect/>
        </a:stretch>
      </xdr:blipFill>
      <xdr:spPr>
        <a:xfrm>
          <a:off x="13747115" y="226695000"/>
          <a:ext cx="1941195" cy="9525"/>
        </a:xfrm>
        <a:prstGeom prst="rect">
          <a:avLst/>
        </a:prstGeom>
        <a:noFill/>
        <a:ln w="9525">
          <a:noFill/>
          <a:miter lim="800000"/>
          <a:headEnd/>
          <a:tailEnd/>
        </a:ln>
      </xdr:spPr>
    </xdr:pic>
    <xdr:clientData/>
  </xdr:oneCellAnchor>
  <xdr:oneCellAnchor>
    <xdr:from>
      <xdr:col>13</xdr:col>
      <xdr:colOff>142875</xdr:colOff>
      <xdr:row>578</xdr:row>
      <xdr:rowOff>0</xdr:rowOff>
    </xdr:from>
    <xdr:ext cx="1941739" cy="9525"/>
    <xdr:pic>
      <xdr:nvPicPr>
        <xdr:cNvPr id="210" name="图片 209" descr="TIM图片20190115160204"/>
        <xdr:cNvPicPr>
          <a:picLocks noChangeAspect="true" noChangeArrowheads="true"/>
        </xdr:cNvPicPr>
      </xdr:nvPicPr>
      <xdr:blipFill>
        <a:blip r:embed="rId4" cstate="print"/>
        <a:srcRect/>
        <a:stretch>
          <a:fillRect/>
        </a:stretch>
      </xdr:blipFill>
      <xdr:spPr>
        <a:xfrm>
          <a:off x="13747115" y="227085525"/>
          <a:ext cx="1941195" cy="9525"/>
        </a:xfrm>
        <a:prstGeom prst="rect">
          <a:avLst/>
        </a:prstGeom>
        <a:noFill/>
        <a:ln w="9525">
          <a:noFill/>
          <a:miter lim="800000"/>
          <a:headEnd/>
          <a:tailEnd/>
        </a:ln>
      </xdr:spPr>
    </xdr:pic>
    <xdr:clientData/>
  </xdr:oneCellAnchor>
  <xdr:oneCellAnchor>
    <xdr:from>
      <xdr:col>13</xdr:col>
      <xdr:colOff>142875</xdr:colOff>
      <xdr:row>578</xdr:row>
      <xdr:rowOff>0</xdr:rowOff>
    </xdr:from>
    <xdr:ext cx="1941739" cy="7144"/>
    <xdr:pic>
      <xdr:nvPicPr>
        <xdr:cNvPr id="211" name="图片 210" descr="TIM图片20190115160204"/>
        <xdr:cNvPicPr>
          <a:picLocks noChangeAspect="true" noChangeArrowheads="true"/>
        </xdr:cNvPicPr>
      </xdr:nvPicPr>
      <xdr:blipFill>
        <a:blip r:embed="rId3" cstate="print"/>
        <a:srcRect/>
        <a:stretch>
          <a:fillRect/>
        </a:stretch>
      </xdr:blipFill>
      <xdr:spPr>
        <a:xfrm>
          <a:off x="13747115" y="227085525"/>
          <a:ext cx="1941195" cy="6985"/>
        </a:xfrm>
        <a:prstGeom prst="rect">
          <a:avLst/>
        </a:prstGeom>
        <a:noFill/>
        <a:ln w="9525">
          <a:noFill/>
          <a:miter lim="800000"/>
          <a:headEnd/>
          <a:tailEnd/>
        </a:ln>
      </xdr:spPr>
    </xdr:pic>
    <xdr:clientData/>
  </xdr:oneCellAnchor>
  <xdr:oneCellAnchor>
    <xdr:from>
      <xdr:col>13</xdr:col>
      <xdr:colOff>142875</xdr:colOff>
      <xdr:row>578</xdr:row>
      <xdr:rowOff>0</xdr:rowOff>
    </xdr:from>
    <xdr:ext cx="762000" cy="9525"/>
    <xdr:pic>
      <xdr:nvPicPr>
        <xdr:cNvPr id="212" name="图片 2" descr="TIM图片20190115160204"/>
        <xdr:cNvPicPr>
          <a:picLocks noChangeAspect="true" noChangeArrowheads="true"/>
        </xdr:cNvPicPr>
      </xdr:nvPicPr>
      <xdr:blipFill>
        <a:blip r:embed="rId2" cstate="print"/>
        <a:srcRect/>
        <a:stretch>
          <a:fillRect/>
        </a:stretch>
      </xdr:blipFill>
      <xdr:spPr>
        <a:xfrm>
          <a:off x="13747115" y="227085525"/>
          <a:ext cx="762000" cy="9525"/>
        </a:xfrm>
        <a:prstGeom prst="rect">
          <a:avLst/>
        </a:prstGeom>
        <a:noFill/>
        <a:ln w="9525">
          <a:noFill/>
          <a:miter lim="800000"/>
          <a:headEnd/>
          <a:tailEnd/>
        </a:ln>
      </xdr:spPr>
    </xdr:pic>
    <xdr:clientData/>
  </xdr:oneCellAnchor>
  <xdr:oneCellAnchor>
    <xdr:from>
      <xdr:col>13</xdr:col>
      <xdr:colOff>142875</xdr:colOff>
      <xdr:row>578</xdr:row>
      <xdr:rowOff>0</xdr:rowOff>
    </xdr:from>
    <xdr:ext cx="762000" cy="9525"/>
    <xdr:pic>
      <xdr:nvPicPr>
        <xdr:cNvPr id="213" name="图片 2" descr="TIM图片20190115160204"/>
        <xdr:cNvPicPr>
          <a:picLocks noChangeAspect="true" noChangeArrowheads="true"/>
        </xdr:cNvPicPr>
      </xdr:nvPicPr>
      <xdr:blipFill>
        <a:blip r:embed="rId2" cstate="print"/>
        <a:srcRect/>
        <a:stretch>
          <a:fillRect/>
        </a:stretch>
      </xdr:blipFill>
      <xdr:spPr>
        <a:xfrm>
          <a:off x="13747115" y="227085525"/>
          <a:ext cx="762000" cy="9525"/>
        </a:xfrm>
        <a:prstGeom prst="rect">
          <a:avLst/>
        </a:prstGeom>
        <a:noFill/>
        <a:ln w="9525">
          <a:noFill/>
          <a:miter lim="800000"/>
          <a:headEnd/>
          <a:tailEnd/>
        </a:ln>
      </xdr:spPr>
    </xdr:pic>
    <xdr:clientData/>
  </xdr:oneCellAnchor>
  <xdr:oneCellAnchor>
    <xdr:from>
      <xdr:col>13</xdr:col>
      <xdr:colOff>142875</xdr:colOff>
      <xdr:row>578</xdr:row>
      <xdr:rowOff>0</xdr:rowOff>
    </xdr:from>
    <xdr:ext cx="1941739" cy="14287"/>
    <xdr:pic>
      <xdr:nvPicPr>
        <xdr:cNvPr id="214" name="图片 2" descr="TIM图片20190115160204"/>
        <xdr:cNvPicPr>
          <a:picLocks noChangeAspect="true" noChangeArrowheads="true"/>
        </xdr:cNvPicPr>
      </xdr:nvPicPr>
      <xdr:blipFill>
        <a:blip r:embed="rId3" cstate="print"/>
        <a:srcRect/>
        <a:stretch>
          <a:fillRect/>
        </a:stretch>
      </xdr:blipFill>
      <xdr:spPr>
        <a:xfrm>
          <a:off x="13747115" y="227085525"/>
          <a:ext cx="1941195" cy="13970"/>
        </a:xfrm>
        <a:prstGeom prst="rect">
          <a:avLst/>
        </a:prstGeom>
        <a:noFill/>
        <a:ln w="9525">
          <a:noFill/>
          <a:miter lim="800000"/>
          <a:headEnd/>
          <a:tailEnd/>
        </a:ln>
      </xdr:spPr>
    </xdr:pic>
    <xdr:clientData/>
  </xdr:oneCellAnchor>
  <xdr:oneCellAnchor>
    <xdr:from>
      <xdr:col>13</xdr:col>
      <xdr:colOff>142875</xdr:colOff>
      <xdr:row>578</xdr:row>
      <xdr:rowOff>0</xdr:rowOff>
    </xdr:from>
    <xdr:ext cx="1941739" cy="9525"/>
    <xdr:pic>
      <xdr:nvPicPr>
        <xdr:cNvPr id="215" name="图片 2" descr="TIM图片20190115160204"/>
        <xdr:cNvPicPr>
          <a:picLocks noChangeAspect="true" noChangeArrowheads="true"/>
        </xdr:cNvPicPr>
      </xdr:nvPicPr>
      <xdr:blipFill>
        <a:blip r:embed="rId3" cstate="print"/>
        <a:srcRect/>
        <a:stretch>
          <a:fillRect/>
        </a:stretch>
      </xdr:blipFill>
      <xdr:spPr>
        <a:xfrm>
          <a:off x="13747115" y="227085525"/>
          <a:ext cx="1941195" cy="9525"/>
        </a:xfrm>
        <a:prstGeom prst="rect">
          <a:avLst/>
        </a:prstGeom>
        <a:noFill/>
        <a:ln w="9525">
          <a:noFill/>
          <a:miter lim="800000"/>
          <a:headEnd/>
          <a:tailEnd/>
        </a:ln>
      </xdr:spPr>
    </xdr:pic>
    <xdr:clientData/>
  </xdr:oneCellAnchor>
  <xdr:oneCellAnchor>
    <xdr:from>
      <xdr:col>13</xdr:col>
      <xdr:colOff>142875</xdr:colOff>
      <xdr:row>579</xdr:row>
      <xdr:rowOff>0</xdr:rowOff>
    </xdr:from>
    <xdr:ext cx="1941739" cy="9525"/>
    <xdr:pic>
      <xdr:nvPicPr>
        <xdr:cNvPr id="216" name="图片 215" descr="TIM图片20190115160204"/>
        <xdr:cNvPicPr>
          <a:picLocks noChangeAspect="true" noChangeArrowheads="true"/>
        </xdr:cNvPicPr>
      </xdr:nvPicPr>
      <xdr:blipFill>
        <a:blip r:embed="rId4" cstate="print"/>
        <a:srcRect/>
        <a:stretch>
          <a:fillRect/>
        </a:stretch>
      </xdr:blipFill>
      <xdr:spPr>
        <a:xfrm>
          <a:off x="13747115" y="227476050"/>
          <a:ext cx="1941195" cy="9525"/>
        </a:xfrm>
        <a:prstGeom prst="rect">
          <a:avLst/>
        </a:prstGeom>
        <a:noFill/>
        <a:ln w="9525">
          <a:noFill/>
          <a:miter lim="800000"/>
          <a:headEnd/>
          <a:tailEnd/>
        </a:ln>
      </xdr:spPr>
    </xdr:pic>
    <xdr:clientData/>
  </xdr:oneCellAnchor>
  <xdr:oneCellAnchor>
    <xdr:from>
      <xdr:col>13</xdr:col>
      <xdr:colOff>142875</xdr:colOff>
      <xdr:row>579</xdr:row>
      <xdr:rowOff>0</xdr:rowOff>
    </xdr:from>
    <xdr:ext cx="1941739" cy="7144"/>
    <xdr:pic>
      <xdr:nvPicPr>
        <xdr:cNvPr id="217" name="图片 216" descr="TIM图片20190115160204"/>
        <xdr:cNvPicPr>
          <a:picLocks noChangeAspect="true" noChangeArrowheads="true"/>
        </xdr:cNvPicPr>
      </xdr:nvPicPr>
      <xdr:blipFill>
        <a:blip r:embed="rId3" cstate="print"/>
        <a:srcRect/>
        <a:stretch>
          <a:fillRect/>
        </a:stretch>
      </xdr:blipFill>
      <xdr:spPr>
        <a:xfrm>
          <a:off x="13747115" y="227476050"/>
          <a:ext cx="1941195" cy="6985"/>
        </a:xfrm>
        <a:prstGeom prst="rect">
          <a:avLst/>
        </a:prstGeom>
        <a:noFill/>
        <a:ln w="9525">
          <a:noFill/>
          <a:miter lim="800000"/>
          <a:headEnd/>
          <a:tailEnd/>
        </a:ln>
      </xdr:spPr>
    </xdr:pic>
    <xdr:clientData/>
  </xdr:oneCellAnchor>
  <xdr:oneCellAnchor>
    <xdr:from>
      <xdr:col>13</xdr:col>
      <xdr:colOff>142875</xdr:colOff>
      <xdr:row>579</xdr:row>
      <xdr:rowOff>0</xdr:rowOff>
    </xdr:from>
    <xdr:ext cx="762000" cy="9525"/>
    <xdr:pic>
      <xdr:nvPicPr>
        <xdr:cNvPr id="218" name="图片 2" descr="TIM图片20190115160204"/>
        <xdr:cNvPicPr>
          <a:picLocks noChangeAspect="true" noChangeArrowheads="true"/>
        </xdr:cNvPicPr>
      </xdr:nvPicPr>
      <xdr:blipFill>
        <a:blip r:embed="rId2" cstate="print"/>
        <a:srcRect/>
        <a:stretch>
          <a:fillRect/>
        </a:stretch>
      </xdr:blipFill>
      <xdr:spPr>
        <a:xfrm>
          <a:off x="13747115" y="227476050"/>
          <a:ext cx="762000" cy="9525"/>
        </a:xfrm>
        <a:prstGeom prst="rect">
          <a:avLst/>
        </a:prstGeom>
        <a:noFill/>
        <a:ln w="9525">
          <a:noFill/>
          <a:miter lim="800000"/>
          <a:headEnd/>
          <a:tailEnd/>
        </a:ln>
      </xdr:spPr>
    </xdr:pic>
    <xdr:clientData/>
  </xdr:oneCellAnchor>
  <xdr:oneCellAnchor>
    <xdr:from>
      <xdr:col>13</xdr:col>
      <xdr:colOff>142875</xdr:colOff>
      <xdr:row>579</xdr:row>
      <xdr:rowOff>0</xdr:rowOff>
    </xdr:from>
    <xdr:ext cx="762000" cy="9525"/>
    <xdr:pic>
      <xdr:nvPicPr>
        <xdr:cNvPr id="219" name="图片 2" descr="TIM图片20190115160204"/>
        <xdr:cNvPicPr>
          <a:picLocks noChangeAspect="true" noChangeArrowheads="true"/>
        </xdr:cNvPicPr>
      </xdr:nvPicPr>
      <xdr:blipFill>
        <a:blip r:embed="rId2" cstate="print"/>
        <a:srcRect/>
        <a:stretch>
          <a:fillRect/>
        </a:stretch>
      </xdr:blipFill>
      <xdr:spPr>
        <a:xfrm>
          <a:off x="13747115" y="227476050"/>
          <a:ext cx="762000" cy="9525"/>
        </a:xfrm>
        <a:prstGeom prst="rect">
          <a:avLst/>
        </a:prstGeom>
        <a:noFill/>
        <a:ln w="9525">
          <a:noFill/>
          <a:miter lim="800000"/>
          <a:headEnd/>
          <a:tailEnd/>
        </a:ln>
      </xdr:spPr>
    </xdr:pic>
    <xdr:clientData/>
  </xdr:oneCellAnchor>
  <xdr:oneCellAnchor>
    <xdr:from>
      <xdr:col>13</xdr:col>
      <xdr:colOff>142875</xdr:colOff>
      <xdr:row>579</xdr:row>
      <xdr:rowOff>0</xdr:rowOff>
    </xdr:from>
    <xdr:ext cx="1941739" cy="14287"/>
    <xdr:pic>
      <xdr:nvPicPr>
        <xdr:cNvPr id="220" name="图片 2" descr="TIM图片20190115160204"/>
        <xdr:cNvPicPr>
          <a:picLocks noChangeAspect="true" noChangeArrowheads="true"/>
        </xdr:cNvPicPr>
      </xdr:nvPicPr>
      <xdr:blipFill>
        <a:blip r:embed="rId3" cstate="print"/>
        <a:srcRect/>
        <a:stretch>
          <a:fillRect/>
        </a:stretch>
      </xdr:blipFill>
      <xdr:spPr>
        <a:xfrm>
          <a:off x="13747115" y="227476050"/>
          <a:ext cx="1941195" cy="13970"/>
        </a:xfrm>
        <a:prstGeom prst="rect">
          <a:avLst/>
        </a:prstGeom>
        <a:noFill/>
        <a:ln w="9525">
          <a:noFill/>
          <a:miter lim="800000"/>
          <a:headEnd/>
          <a:tailEnd/>
        </a:ln>
      </xdr:spPr>
    </xdr:pic>
    <xdr:clientData/>
  </xdr:oneCellAnchor>
  <xdr:oneCellAnchor>
    <xdr:from>
      <xdr:col>13</xdr:col>
      <xdr:colOff>142875</xdr:colOff>
      <xdr:row>579</xdr:row>
      <xdr:rowOff>0</xdr:rowOff>
    </xdr:from>
    <xdr:ext cx="1941739" cy="9525"/>
    <xdr:pic>
      <xdr:nvPicPr>
        <xdr:cNvPr id="221" name="图片 2" descr="TIM图片20190115160204"/>
        <xdr:cNvPicPr>
          <a:picLocks noChangeAspect="true" noChangeArrowheads="true"/>
        </xdr:cNvPicPr>
      </xdr:nvPicPr>
      <xdr:blipFill>
        <a:blip r:embed="rId3" cstate="print"/>
        <a:srcRect/>
        <a:stretch>
          <a:fillRect/>
        </a:stretch>
      </xdr:blipFill>
      <xdr:spPr>
        <a:xfrm>
          <a:off x="13747115" y="227476050"/>
          <a:ext cx="1941195" cy="9525"/>
        </a:xfrm>
        <a:prstGeom prst="rect">
          <a:avLst/>
        </a:prstGeom>
        <a:noFill/>
        <a:ln w="9525">
          <a:noFill/>
          <a:miter lim="800000"/>
          <a:headEnd/>
          <a:tailEnd/>
        </a:ln>
      </xdr:spPr>
    </xdr:pic>
    <xdr:clientData/>
  </xdr:oneCellAnchor>
  <xdr:oneCellAnchor>
    <xdr:from>
      <xdr:col>13</xdr:col>
      <xdr:colOff>142875</xdr:colOff>
      <xdr:row>580</xdr:row>
      <xdr:rowOff>0</xdr:rowOff>
    </xdr:from>
    <xdr:ext cx="1941739" cy="9525"/>
    <xdr:pic>
      <xdr:nvPicPr>
        <xdr:cNvPr id="222" name="图片 221" descr="TIM图片20190115160204"/>
        <xdr:cNvPicPr>
          <a:picLocks noChangeAspect="true" noChangeArrowheads="true"/>
        </xdr:cNvPicPr>
      </xdr:nvPicPr>
      <xdr:blipFill>
        <a:blip r:embed="rId4" cstate="print"/>
        <a:srcRect/>
        <a:stretch>
          <a:fillRect/>
        </a:stretch>
      </xdr:blipFill>
      <xdr:spPr>
        <a:xfrm>
          <a:off x="13747115" y="227866575"/>
          <a:ext cx="1941195" cy="9525"/>
        </a:xfrm>
        <a:prstGeom prst="rect">
          <a:avLst/>
        </a:prstGeom>
        <a:noFill/>
        <a:ln w="9525">
          <a:noFill/>
          <a:miter lim="800000"/>
          <a:headEnd/>
          <a:tailEnd/>
        </a:ln>
      </xdr:spPr>
    </xdr:pic>
    <xdr:clientData/>
  </xdr:oneCellAnchor>
  <xdr:oneCellAnchor>
    <xdr:from>
      <xdr:col>13</xdr:col>
      <xdr:colOff>142875</xdr:colOff>
      <xdr:row>580</xdr:row>
      <xdr:rowOff>0</xdr:rowOff>
    </xdr:from>
    <xdr:ext cx="1941739" cy="7144"/>
    <xdr:pic>
      <xdr:nvPicPr>
        <xdr:cNvPr id="223" name="图片 222" descr="TIM图片20190115160204"/>
        <xdr:cNvPicPr>
          <a:picLocks noChangeAspect="true" noChangeArrowheads="true"/>
        </xdr:cNvPicPr>
      </xdr:nvPicPr>
      <xdr:blipFill>
        <a:blip r:embed="rId3" cstate="print"/>
        <a:srcRect/>
        <a:stretch>
          <a:fillRect/>
        </a:stretch>
      </xdr:blipFill>
      <xdr:spPr>
        <a:xfrm>
          <a:off x="13747115" y="227866575"/>
          <a:ext cx="1941195" cy="6985"/>
        </a:xfrm>
        <a:prstGeom prst="rect">
          <a:avLst/>
        </a:prstGeom>
        <a:noFill/>
        <a:ln w="9525">
          <a:noFill/>
          <a:miter lim="800000"/>
          <a:headEnd/>
          <a:tailEnd/>
        </a:ln>
      </xdr:spPr>
    </xdr:pic>
    <xdr:clientData/>
  </xdr:oneCellAnchor>
  <xdr:oneCellAnchor>
    <xdr:from>
      <xdr:col>13</xdr:col>
      <xdr:colOff>142875</xdr:colOff>
      <xdr:row>580</xdr:row>
      <xdr:rowOff>0</xdr:rowOff>
    </xdr:from>
    <xdr:ext cx="762000" cy="9525"/>
    <xdr:pic>
      <xdr:nvPicPr>
        <xdr:cNvPr id="224" name="图片 2" descr="TIM图片20190115160204"/>
        <xdr:cNvPicPr>
          <a:picLocks noChangeAspect="true" noChangeArrowheads="true"/>
        </xdr:cNvPicPr>
      </xdr:nvPicPr>
      <xdr:blipFill>
        <a:blip r:embed="rId2" cstate="print"/>
        <a:srcRect/>
        <a:stretch>
          <a:fillRect/>
        </a:stretch>
      </xdr:blipFill>
      <xdr:spPr>
        <a:xfrm>
          <a:off x="13747115" y="227866575"/>
          <a:ext cx="762000" cy="9525"/>
        </a:xfrm>
        <a:prstGeom prst="rect">
          <a:avLst/>
        </a:prstGeom>
        <a:noFill/>
        <a:ln w="9525">
          <a:noFill/>
          <a:miter lim="800000"/>
          <a:headEnd/>
          <a:tailEnd/>
        </a:ln>
      </xdr:spPr>
    </xdr:pic>
    <xdr:clientData/>
  </xdr:oneCellAnchor>
  <xdr:oneCellAnchor>
    <xdr:from>
      <xdr:col>13</xdr:col>
      <xdr:colOff>142875</xdr:colOff>
      <xdr:row>580</xdr:row>
      <xdr:rowOff>0</xdr:rowOff>
    </xdr:from>
    <xdr:ext cx="762000" cy="9525"/>
    <xdr:pic>
      <xdr:nvPicPr>
        <xdr:cNvPr id="225" name="图片 2" descr="TIM图片20190115160204"/>
        <xdr:cNvPicPr>
          <a:picLocks noChangeAspect="true" noChangeArrowheads="true"/>
        </xdr:cNvPicPr>
      </xdr:nvPicPr>
      <xdr:blipFill>
        <a:blip r:embed="rId2" cstate="print"/>
        <a:srcRect/>
        <a:stretch>
          <a:fillRect/>
        </a:stretch>
      </xdr:blipFill>
      <xdr:spPr>
        <a:xfrm>
          <a:off x="13747115" y="227866575"/>
          <a:ext cx="762000" cy="9525"/>
        </a:xfrm>
        <a:prstGeom prst="rect">
          <a:avLst/>
        </a:prstGeom>
        <a:noFill/>
        <a:ln w="9525">
          <a:noFill/>
          <a:miter lim="800000"/>
          <a:headEnd/>
          <a:tailEnd/>
        </a:ln>
      </xdr:spPr>
    </xdr:pic>
    <xdr:clientData/>
  </xdr:oneCellAnchor>
  <xdr:oneCellAnchor>
    <xdr:from>
      <xdr:col>13</xdr:col>
      <xdr:colOff>142875</xdr:colOff>
      <xdr:row>580</xdr:row>
      <xdr:rowOff>0</xdr:rowOff>
    </xdr:from>
    <xdr:ext cx="1941739" cy="14287"/>
    <xdr:pic>
      <xdr:nvPicPr>
        <xdr:cNvPr id="226" name="图片 2" descr="TIM图片20190115160204"/>
        <xdr:cNvPicPr>
          <a:picLocks noChangeAspect="true" noChangeArrowheads="true"/>
        </xdr:cNvPicPr>
      </xdr:nvPicPr>
      <xdr:blipFill>
        <a:blip r:embed="rId3" cstate="print"/>
        <a:srcRect/>
        <a:stretch>
          <a:fillRect/>
        </a:stretch>
      </xdr:blipFill>
      <xdr:spPr>
        <a:xfrm>
          <a:off x="13747115" y="227866575"/>
          <a:ext cx="1941195" cy="13970"/>
        </a:xfrm>
        <a:prstGeom prst="rect">
          <a:avLst/>
        </a:prstGeom>
        <a:noFill/>
        <a:ln w="9525">
          <a:noFill/>
          <a:miter lim="800000"/>
          <a:headEnd/>
          <a:tailEnd/>
        </a:ln>
      </xdr:spPr>
    </xdr:pic>
    <xdr:clientData/>
  </xdr:oneCellAnchor>
  <xdr:oneCellAnchor>
    <xdr:from>
      <xdr:col>13</xdr:col>
      <xdr:colOff>142875</xdr:colOff>
      <xdr:row>580</xdr:row>
      <xdr:rowOff>0</xdr:rowOff>
    </xdr:from>
    <xdr:ext cx="1941739" cy="9525"/>
    <xdr:pic>
      <xdr:nvPicPr>
        <xdr:cNvPr id="227" name="图片 2" descr="TIM图片20190115160204"/>
        <xdr:cNvPicPr>
          <a:picLocks noChangeAspect="true" noChangeArrowheads="true"/>
        </xdr:cNvPicPr>
      </xdr:nvPicPr>
      <xdr:blipFill>
        <a:blip r:embed="rId3" cstate="print"/>
        <a:srcRect/>
        <a:stretch>
          <a:fillRect/>
        </a:stretch>
      </xdr:blipFill>
      <xdr:spPr>
        <a:xfrm>
          <a:off x="13747115" y="227866575"/>
          <a:ext cx="1941195" cy="9525"/>
        </a:xfrm>
        <a:prstGeom prst="rect">
          <a:avLst/>
        </a:prstGeom>
        <a:noFill/>
        <a:ln w="9525">
          <a:noFill/>
          <a:miter lim="800000"/>
          <a:headEnd/>
          <a:tailEnd/>
        </a:ln>
      </xdr:spPr>
    </xdr:pic>
    <xdr:clientData/>
  </xdr:oneCellAnchor>
  <xdr:twoCellAnchor editAs="oneCell">
    <xdr:from>
      <xdr:col>13</xdr:col>
      <xdr:colOff>142875</xdr:colOff>
      <xdr:row>222</xdr:row>
      <xdr:rowOff>0</xdr:rowOff>
    </xdr:from>
    <xdr:to>
      <xdr:col>14</xdr:col>
      <xdr:colOff>0</xdr:colOff>
      <xdr:row>222</xdr:row>
      <xdr:rowOff>9525</xdr:rowOff>
    </xdr:to>
    <xdr:pic>
      <xdr:nvPicPr>
        <xdr:cNvPr id="228" name="E657119C-6982-421D-8BA7-E74DEB70A7DB-1"/>
        <xdr:cNvPicPr/>
      </xdr:nvPicPr>
      <xdr:blipFill>
        <a:stretch>
          <a:fillRect/>
        </a:stretch>
      </xdr:blipFill>
      <xdr:spPr>
        <a:xfrm>
          <a:off x="13747115" y="88058625"/>
          <a:ext cx="2219325" cy="9525"/>
        </a:xfrm>
        <a:prstGeom prst="rect">
          <a:avLst/>
        </a:prstGeom>
        <a:noFill/>
        <a:ln w="9525">
          <a:noFill/>
        </a:ln>
      </xdr:spPr>
    </xdr:pic>
    <xdr:clientData/>
  </xdr:twoCellAnchor>
  <xdr:twoCellAnchor editAs="oneCell">
    <xdr:from>
      <xdr:col>13</xdr:col>
      <xdr:colOff>142875</xdr:colOff>
      <xdr:row>293</xdr:row>
      <xdr:rowOff>0</xdr:rowOff>
    </xdr:from>
    <xdr:to>
      <xdr:col>13</xdr:col>
      <xdr:colOff>2152650</xdr:colOff>
      <xdr:row>293</xdr:row>
      <xdr:rowOff>9525</xdr:rowOff>
    </xdr:to>
    <xdr:pic>
      <xdr:nvPicPr>
        <xdr:cNvPr id="229" name="图片 2" descr="TIM图片20190115160204"/>
        <xdr:cNvPicPr>
          <a:picLocks noChangeAspect="true" noChangeArrowheads="true"/>
        </xdr:cNvPicPr>
      </xdr:nvPicPr>
      <xdr:blipFill>
        <a:blip r:embed="rId3" cstate="print"/>
        <a:srcRect/>
        <a:stretch>
          <a:fillRect/>
        </a:stretch>
      </xdr:blipFill>
      <xdr:spPr>
        <a:xfrm>
          <a:off x="13747115" y="115785900"/>
          <a:ext cx="2009775" cy="9525"/>
        </a:xfrm>
        <a:prstGeom prst="rect">
          <a:avLst/>
        </a:prstGeom>
        <a:noFill/>
        <a:ln w="9525">
          <a:noFill/>
          <a:miter lim="800000"/>
          <a:headEnd/>
          <a:tailEnd/>
        </a:ln>
      </xdr:spPr>
    </xdr:pic>
    <xdr:clientData/>
  </xdr:twoCellAnchor>
  <xdr:twoCellAnchor editAs="oneCell">
    <xdr:from>
      <xdr:col>13</xdr:col>
      <xdr:colOff>142875</xdr:colOff>
      <xdr:row>293</xdr:row>
      <xdr:rowOff>0</xdr:rowOff>
    </xdr:from>
    <xdr:to>
      <xdr:col>13</xdr:col>
      <xdr:colOff>2152650</xdr:colOff>
      <xdr:row>293</xdr:row>
      <xdr:rowOff>9525</xdr:rowOff>
    </xdr:to>
    <xdr:pic>
      <xdr:nvPicPr>
        <xdr:cNvPr id="230" name="图片 229" descr="TIM图片20190115160204"/>
        <xdr:cNvPicPr>
          <a:picLocks noChangeAspect="true" noChangeArrowheads="true"/>
        </xdr:cNvPicPr>
      </xdr:nvPicPr>
      <xdr:blipFill>
        <a:blip r:embed="rId3" cstate="print"/>
        <a:srcRect/>
        <a:stretch>
          <a:fillRect/>
        </a:stretch>
      </xdr:blipFill>
      <xdr:spPr>
        <a:xfrm>
          <a:off x="13747115" y="115785900"/>
          <a:ext cx="2009775" cy="9525"/>
        </a:xfrm>
        <a:prstGeom prst="rect">
          <a:avLst/>
        </a:prstGeom>
        <a:noFill/>
        <a:ln w="9525">
          <a:noFill/>
          <a:miter lim="800000"/>
          <a:headEnd/>
          <a:tailEnd/>
        </a:ln>
      </xdr:spPr>
    </xdr:pic>
    <xdr:clientData/>
  </xdr:twoCellAnchor>
  <xdr:twoCellAnchor editAs="oneCell">
    <xdr:from>
      <xdr:col>13</xdr:col>
      <xdr:colOff>142875</xdr:colOff>
      <xdr:row>293</xdr:row>
      <xdr:rowOff>0</xdr:rowOff>
    </xdr:from>
    <xdr:to>
      <xdr:col>13</xdr:col>
      <xdr:colOff>904875</xdr:colOff>
      <xdr:row>293</xdr:row>
      <xdr:rowOff>9525</xdr:rowOff>
    </xdr:to>
    <xdr:pic>
      <xdr:nvPicPr>
        <xdr:cNvPr id="231" name="图片 2" descr="TIM图片20190115160204"/>
        <xdr:cNvPicPr>
          <a:picLocks noChangeAspect="true" noChangeArrowheads="true"/>
        </xdr:cNvPicPr>
      </xdr:nvPicPr>
      <xdr:blipFill>
        <a:blip r:embed="rId2" cstate="print"/>
        <a:srcRect/>
        <a:stretch>
          <a:fillRect/>
        </a:stretch>
      </xdr:blipFill>
      <xdr:spPr>
        <a:xfrm>
          <a:off x="13747115" y="115785900"/>
          <a:ext cx="762000" cy="9525"/>
        </a:xfrm>
        <a:prstGeom prst="rect">
          <a:avLst/>
        </a:prstGeom>
        <a:noFill/>
        <a:ln w="9525">
          <a:noFill/>
          <a:miter lim="800000"/>
          <a:headEnd/>
          <a:tailEnd/>
        </a:ln>
      </xdr:spPr>
    </xdr:pic>
    <xdr:clientData/>
  </xdr:twoCellAnchor>
  <xdr:twoCellAnchor editAs="oneCell">
    <xdr:from>
      <xdr:col>13</xdr:col>
      <xdr:colOff>142875</xdr:colOff>
      <xdr:row>293</xdr:row>
      <xdr:rowOff>0</xdr:rowOff>
    </xdr:from>
    <xdr:to>
      <xdr:col>13</xdr:col>
      <xdr:colOff>904875</xdr:colOff>
      <xdr:row>293</xdr:row>
      <xdr:rowOff>9525</xdr:rowOff>
    </xdr:to>
    <xdr:pic>
      <xdr:nvPicPr>
        <xdr:cNvPr id="232" name="图片 2" descr="TIM图片20190115160204"/>
        <xdr:cNvPicPr>
          <a:picLocks noChangeAspect="true" noChangeArrowheads="true"/>
        </xdr:cNvPicPr>
      </xdr:nvPicPr>
      <xdr:blipFill>
        <a:blip r:embed="rId2" cstate="print"/>
        <a:srcRect/>
        <a:stretch>
          <a:fillRect/>
        </a:stretch>
      </xdr:blipFill>
      <xdr:spPr>
        <a:xfrm>
          <a:off x="13747115" y="115785900"/>
          <a:ext cx="762000" cy="9525"/>
        </a:xfrm>
        <a:prstGeom prst="rect">
          <a:avLst/>
        </a:prstGeom>
        <a:noFill/>
        <a:ln w="9525">
          <a:noFill/>
          <a:miter lim="800000"/>
          <a:headEnd/>
          <a:tailEnd/>
        </a:ln>
      </xdr:spPr>
    </xdr:pic>
    <xdr:clientData/>
  </xdr:twoCellAnchor>
  <xdr:twoCellAnchor editAs="oneCell">
    <xdr:from>
      <xdr:col>13</xdr:col>
      <xdr:colOff>142875</xdr:colOff>
      <xdr:row>293</xdr:row>
      <xdr:rowOff>0</xdr:rowOff>
    </xdr:from>
    <xdr:to>
      <xdr:col>13</xdr:col>
      <xdr:colOff>2152650</xdr:colOff>
      <xdr:row>293</xdr:row>
      <xdr:rowOff>9525</xdr:rowOff>
    </xdr:to>
    <xdr:pic>
      <xdr:nvPicPr>
        <xdr:cNvPr id="233" name="图片 2" descr="TIM图片20190115160204"/>
        <xdr:cNvPicPr>
          <a:picLocks noChangeAspect="true" noChangeArrowheads="true"/>
        </xdr:cNvPicPr>
      </xdr:nvPicPr>
      <xdr:blipFill>
        <a:blip r:embed="rId3" cstate="print"/>
        <a:srcRect/>
        <a:stretch>
          <a:fillRect/>
        </a:stretch>
      </xdr:blipFill>
      <xdr:spPr>
        <a:xfrm>
          <a:off x="13747115" y="115785900"/>
          <a:ext cx="2009775" cy="9525"/>
        </a:xfrm>
        <a:prstGeom prst="rect">
          <a:avLst/>
        </a:prstGeom>
        <a:noFill/>
        <a:ln w="9525">
          <a:noFill/>
          <a:miter lim="800000"/>
          <a:headEnd/>
          <a:tailEnd/>
        </a:ln>
      </xdr:spPr>
    </xdr:pic>
    <xdr:clientData/>
  </xdr:twoCellAnchor>
  <xdr:twoCellAnchor editAs="oneCell">
    <xdr:from>
      <xdr:col>13</xdr:col>
      <xdr:colOff>142875</xdr:colOff>
      <xdr:row>293</xdr:row>
      <xdr:rowOff>0</xdr:rowOff>
    </xdr:from>
    <xdr:to>
      <xdr:col>13</xdr:col>
      <xdr:colOff>2152650</xdr:colOff>
      <xdr:row>293</xdr:row>
      <xdr:rowOff>9525</xdr:rowOff>
    </xdr:to>
    <xdr:pic>
      <xdr:nvPicPr>
        <xdr:cNvPr id="234" name="图片 2" descr="TIM图片20190115160204"/>
        <xdr:cNvPicPr>
          <a:picLocks noChangeAspect="true" noChangeArrowheads="true"/>
        </xdr:cNvPicPr>
      </xdr:nvPicPr>
      <xdr:blipFill>
        <a:blip r:embed="rId3" cstate="print"/>
        <a:srcRect/>
        <a:stretch>
          <a:fillRect/>
        </a:stretch>
      </xdr:blipFill>
      <xdr:spPr>
        <a:xfrm>
          <a:off x="13747115" y="115785900"/>
          <a:ext cx="2009775" cy="9525"/>
        </a:xfrm>
        <a:prstGeom prst="rect">
          <a:avLst/>
        </a:prstGeom>
        <a:noFill/>
        <a:ln w="9525">
          <a:noFill/>
          <a:miter lim="800000"/>
          <a:headEnd/>
          <a:tailEnd/>
        </a:ln>
      </xdr:spPr>
    </xdr:pic>
    <xdr:clientData/>
  </xdr:twoCellAnchor>
  <xdr:twoCellAnchor editAs="oneCell">
    <xdr:from>
      <xdr:col>13</xdr:col>
      <xdr:colOff>142875</xdr:colOff>
      <xdr:row>293</xdr:row>
      <xdr:rowOff>0</xdr:rowOff>
    </xdr:from>
    <xdr:to>
      <xdr:col>13</xdr:col>
      <xdr:colOff>2152650</xdr:colOff>
      <xdr:row>293</xdr:row>
      <xdr:rowOff>9525</xdr:rowOff>
    </xdr:to>
    <xdr:pic>
      <xdr:nvPicPr>
        <xdr:cNvPr id="235" name="图片 2" descr="TIM图片20190115160204"/>
        <xdr:cNvPicPr>
          <a:picLocks noChangeAspect="true" noChangeArrowheads="true"/>
        </xdr:cNvPicPr>
      </xdr:nvPicPr>
      <xdr:blipFill>
        <a:blip r:embed="rId3" cstate="print"/>
        <a:srcRect/>
        <a:stretch>
          <a:fillRect/>
        </a:stretch>
      </xdr:blipFill>
      <xdr:spPr>
        <a:xfrm>
          <a:off x="13747115" y="115785900"/>
          <a:ext cx="2009775" cy="9525"/>
        </a:xfrm>
        <a:prstGeom prst="rect">
          <a:avLst/>
        </a:prstGeom>
        <a:noFill/>
        <a:ln w="9525">
          <a:noFill/>
          <a:miter lim="800000"/>
          <a:headEnd/>
          <a:tailEnd/>
        </a:ln>
      </xdr:spPr>
    </xdr:pic>
    <xdr:clientData/>
  </xdr:twoCellAnchor>
  <xdr:twoCellAnchor editAs="oneCell">
    <xdr:from>
      <xdr:col>13</xdr:col>
      <xdr:colOff>142875</xdr:colOff>
      <xdr:row>293</xdr:row>
      <xdr:rowOff>0</xdr:rowOff>
    </xdr:from>
    <xdr:to>
      <xdr:col>13</xdr:col>
      <xdr:colOff>2152650</xdr:colOff>
      <xdr:row>293</xdr:row>
      <xdr:rowOff>9525</xdr:rowOff>
    </xdr:to>
    <xdr:pic>
      <xdr:nvPicPr>
        <xdr:cNvPr id="236" name="图片 2" descr="TIM图片20190115160204"/>
        <xdr:cNvPicPr>
          <a:picLocks noChangeAspect="true" noChangeArrowheads="true"/>
        </xdr:cNvPicPr>
      </xdr:nvPicPr>
      <xdr:blipFill>
        <a:blip r:embed="rId3" cstate="print"/>
        <a:srcRect/>
        <a:stretch>
          <a:fillRect/>
        </a:stretch>
      </xdr:blipFill>
      <xdr:spPr>
        <a:xfrm>
          <a:off x="13747115" y="115785900"/>
          <a:ext cx="2009775" cy="9525"/>
        </a:xfrm>
        <a:prstGeom prst="rect">
          <a:avLst/>
        </a:prstGeom>
        <a:noFill/>
        <a:ln w="9525">
          <a:noFill/>
          <a:miter lim="800000"/>
          <a:headEnd/>
          <a:tailEnd/>
        </a:ln>
      </xdr:spPr>
    </xdr:pic>
    <xdr:clientData/>
  </xdr:twoCellAnchor>
  <xdr:twoCellAnchor editAs="oneCell">
    <xdr:from>
      <xdr:col>13</xdr:col>
      <xdr:colOff>142875</xdr:colOff>
      <xdr:row>293</xdr:row>
      <xdr:rowOff>0</xdr:rowOff>
    </xdr:from>
    <xdr:to>
      <xdr:col>13</xdr:col>
      <xdr:colOff>2152650</xdr:colOff>
      <xdr:row>293</xdr:row>
      <xdr:rowOff>9525</xdr:rowOff>
    </xdr:to>
    <xdr:pic>
      <xdr:nvPicPr>
        <xdr:cNvPr id="237" name="图片 2" descr="TIM图片20190115160204"/>
        <xdr:cNvPicPr>
          <a:picLocks noChangeAspect="true" noChangeArrowheads="true"/>
        </xdr:cNvPicPr>
      </xdr:nvPicPr>
      <xdr:blipFill>
        <a:blip r:embed="rId3" cstate="print"/>
        <a:srcRect/>
        <a:stretch>
          <a:fillRect/>
        </a:stretch>
      </xdr:blipFill>
      <xdr:spPr>
        <a:xfrm>
          <a:off x="13747115" y="115785900"/>
          <a:ext cx="2009775" cy="9525"/>
        </a:xfrm>
        <a:prstGeom prst="rect">
          <a:avLst/>
        </a:prstGeom>
        <a:noFill/>
        <a:ln w="9525">
          <a:noFill/>
          <a:miter lim="800000"/>
          <a:headEnd/>
          <a:tailEnd/>
        </a:ln>
      </xdr:spPr>
    </xdr:pic>
    <xdr:clientData/>
  </xdr:twoCellAnchor>
  <xdr:twoCellAnchor editAs="oneCell">
    <xdr:from>
      <xdr:col>15</xdr:col>
      <xdr:colOff>142875</xdr:colOff>
      <xdr:row>149</xdr:row>
      <xdr:rowOff>0</xdr:rowOff>
    </xdr:from>
    <xdr:to>
      <xdr:col>16</xdr:col>
      <xdr:colOff>495300</xdr:colOff>
      <xdr:row>149</xdr:row>
      <xdr:rowOff>9525</xdr:rowOff>
    </xdr:to>
    <xdr:pic>
      <xdr:nvPicPr>
        <xdr:cNvPr id="238" name="图片 2" descr="TIM图片20190115160204"/>
        <xdr:cNvPicPr>
          <a:picLocks noChangeAspect="true" noChangeArrowheads="true"/>
        </xdr:cNvPicPr>
      </xdr:nvPicPr>
      <xdr:blipFill>
        <a:blip r:embed="rId4" cstate="print"/>
        <a:srcRect/>
        <a:stretch>
          <a:fillRect/>
        </a:stretch>
      </xdr:blipFill>
      <xdr:spPr>
        <a:xfrm>
          <a:off x="17928590" y="59550300"/>
          <a:ext cx="2010410" cy="9525"/>
        </a:xfrm>
        <a:prstGeom prst="rect">
          <a:avLst/>
        </a:prstGeom>
        <a:noFill/>
        <a:ln w="9525">
          <a:noFill/>
          <a:miter lim="800000"/>
          <a:headEnd/>
          <a:tailEnd/>
        </a:ln>
      </xdr:spPr>
    </xdr:pic>
    <xdr:clientData/>
  </xdr:twoCellAnchor>
  <xdr:twoCellAnchor editAs="oneCell">
    <xdr:from>
      <xdr:col>15</xdr:col>
      <xdr:colOff>142875</xdr:colOff>
      <xdr:row>149</xdr:row>
      <xdr:rowOff>0</xdr:rowOff>
    </xdr:from>
    <xdr:to>
      <xdr:col>16</xdr:col>
      <xdr:colOff>495300</xdr:colOff>
      <xdr:row>149</xdr:row>
      <xdr:rowOff>10160</xdr:rowOff>
    </xdr:to>
    <xdr:pic>
      <xdr:nvPicPr>
        <xdr:cNvPr id="239" name="图片 238" descr="TIM图片20190115160204"/>
        <xdr:cNvPicPr>
          <a:picLocks noChangeAspect="true" noChangeArrowheads="true"/>
        </xdr:cNvPicPr>
      </xdr:nvPicPr>
      <xdr:blipFill>
        <a:blip r:embed="rId3" cstate="print"/>
        <a:srcRect/>
        <a:stretch>
          <a:fillRect/>
        </a:stretch>
      </xdr:blipFill>
      <xdr:spPr>
        <a:xfrm>
          <a:off x="17928590" y="59550300"/>
          <a:ext cx="2010410" cy="10160"/>
        </a:xfrm>
        <a:prstGeom prst="rect">
          <a:avLst/>
        </a:prstGeom>
        <a:noFill/>
        <a:ln w="9525">
          <a:noFill/>
          <a:miter lim="800000"/>
          <a:headEnd/>
          <a:tailEnd/>
        </a:ln>
      </xdr:spPr>
    </xdr:pic>
    <xdr:clientData/>
  </xdr:twoCellAnchor>
  <xdr:twoCellAnchor editAs="oneCell">
    <xdr:from>
      <xdr:col>15</xdr:col>
      <xdr:colOff>142875</xdr:colOff>
      <xdr:row>149</xdr:row>
      <xdr:rowOff>0</xdr:rowOff>
    </xdr:from>
    <xdr:to>
      <xdr:col>15</xdr:col>
      <xdr:colOff>904875</xdr:colOff>
      <xdr:row>149</xdr:row>
      <xdr:rowOff>9525</xdr:rowOff>
    </xdr:to>
    <xdr:pic>
      <xdr:nvPicPr>
        <xdr:cNvPr id="240" name="图片 2" descr="TIM图片20190115160204"/>
        <xdr:cNvPicPr>
          <a:picLocks noChangeAspect="true" noChangeArrowheads="true"/>
        </xdr:cNvPicPr>
      </xdr:nvPicPr>
      <xdr:blipFill>
        <a:blip r:embed="rId2" cstate="print"/>
        <a:srcRect/>
        <a:stretch>
          <a:fillRect/>
        </a:stretch>
      </xdr:blipFill>
      <xdr:spPr>
        <a:xfrm>
          <a:off x="17928590" y="59550300"/>
          <a:ext cx="762000" cy="9525"/>
        </a:xfrm>
        <a:prstGeom prst="rect">
          <a:avLst/>
        </a:prstGeom>
        <a:noFill/>
        <a:ln w="9525">
          <a:noFill/>
          <a:miter lim="800000"/>
          <a:headEnd/>
          <a:tailEnd/>
        </a:ln>
      </xdr:spPr>
    </xdr:pic>
    <xdr:clientData/>
  </xdr:twoCellAnchor>
  <xdr:twoCellAnchor editAs="oneCell">
    <xdr:from>
      <xdr:col>15</xdr:col>
      <xdr:colOff>142875</xdr:colOff>
      <xdr:row>149</xdr:row>
      <xdr:rowOff>0</xdr:rowOff>
    </xdr:from>
    <xdr:to>
      <xdr:col>15</xdr:col>
      <xdr:colOff>904875</xdr:colOff>
      <xdr:row>149</xdr:row>
      <xdr:rowOff>9525</xdr:rowOff>
    </xdr:to>
    <xdr:pic>
      <xdr:nvPicPr>
        <xdr:cNvPr id="241" name="图片 2" descr="TIM图片20190115160204"/>
        <xdr:cNvPicPr>
          <a:picLocks noChangeAspect="true" noChangeArrowheads="true"/>
        </xdr:cNvPicPr>
      </xdr:nvPicPr>
      <xdr:blipFill>
        <a:blip r:embed="rId2" cstate="print"/>
        <a:srcRect/>
        <a:stretch>
          <a:fillRect/>
        </a:stretch>
      </xdr:blipFill>
      <xdr:spPr>
        <a:xfrm>
          <a:off x="17928590" y="59550300"/>
          <a:ext cx="762000" cy="9525"/>
        </a:xfrm>
        <a:prstGeom prst="rect">
          <a:avLst/>
        </a:prstGeom>
        <a:noFill/>
        <a:ln w="9525">
          <a:noFill/>
          <a:miter lim="800000"/>
          <a:headEnd/>
          <a:tailEnd/>
        </a:ln>
      </xdr:spPr>
    </xdr:pic>
    <xdr:clientData/>
  </xdr:twoCellAnchor>
  <xdr:twoCellAnchor editAs="oneCell">
    <xdr:from>
      <xdr:col>15</xdr:col>
      <xdr:colOff>142875</xdr:colOff>
      <xdr:row>149</xdr:row>
      <xdr:rowOff>0</xdr:rowOff>
    </xdr:from>
    <xdr:to>
      <xdr:col>16</xdr:col>
      <xdr:colOff>495300</xdr:colOff>
      <xdr:row>149</xdr:row>
      <xdr:rowOff>4445</xdr:rowOff>
    </xdr:to>
    <xdr:pic>
      <xdr:nvPicPr>
        <xdr:cNvPr id="242" name="图片 2" descr="TIM图片20190115160204"/>
        <xdr:cNvPicPr>
          <a:picLocks noChangeAspect="true" noChangeArrowheads="true"/>
        </xdr:cNvPicPr>
      </xdr:nvPicPr>
      <xdr:blipFill>
        <a:blip r:embed="rId3" cstate="print"/>
        <a:srcRect/>
        <a:stretch>
          <a:fillRect/>
        </a:stretch>
      </xdr:blipFill>
      <xdr:spPr>
        <a:xfrm>
          <a:off x="17928590" y="59550300"/>
          <a:ext cx="2010410" cy="4445"/>
        </a:xfrm>
        <a:prstGeom prst="rect">
          <a:avLst/>
        </a:prstGeom>
        <a:noFill/>
        <a:ln w="9525">
          <a:noFill/>
          <a:miter lim="800000"/>
          <a:headEnd/>
          <a:tailEnd/>
        </a:ln>
      </xdr:spPr>
    </xdr:pic>
    <xdr:clientData/>
  </xdr:twoCellAnchor>
  <xdr:twoCellAnchor editAs="oneCell">
    <xdr:from>
      <xdr:col>13</xdr:col>
      <xdr:colOff>142875</xdr:colOff>
      <xdr:row>149</xdr:row>
      <xdr:rowOff>0</xdr:rowOff>
    </xdr:from>
    <xdr:to>
      <xdr:col>13</xdr:col>
      <xdr:colOff>2152650</xdr:colOff>
      <xdr:row>149</xdr:row>
      <xdr:rowOff>9525</xdr:rowOff>
    </xdr:to>
    <xdr:pic>
      <xdr:nvPicPr>
        <xdr:cNvPr id="243" name="图片 2" descr="TIM图片20190115160204"/>
        <xdr:cNvPicPr>
          <a:picLocks noChangeAspect="true" noChangeArrowheads="true"/>
        </xdr:cNvPicPr>
      </xdr:nvPicPr>
      <xdr:blipFill>
        <a:blip r:embed="rId4" cstate="print"/>
        <a:srcRect/>
        <a:stretch>
          <a:fillRect/>
        </a:stretch>
      </xdr:blipFill>
      <xdr:spPr>
        <a:xfrm>
          <a:off x="13747115" y="59550300"/>
          <a:ext cx="2009775" cy="9525"/>
        </a:xfrm>
        <a:prstGeom prst="rect">
          <a:avLst/>
        </a:prstGeom>
        <a:noFill/>
        <a:ln w="9525">
          <a:noFill/>
          <a:miter lim="800000"/>
          <a:headEnd/>
          <a:tailEnd/>
        </a:ln>
      </xdr:spPr>
    </xdr:pic>
    <xdr:clientData/>
  </xdr:twoCellAnchor>
  <xdr:twoCellAnchor editAs="oneCell">
    <xdr:from>
      <xdr:col>13</xdr:col>
      <xdr:colOff>142875</xdr:colOff>
      <xdr:row>149</xdr:row>
      <xdr:rowOff>0</xdr:rowOff>
    </xdr:from>
    <xdr:to>
      <xdr:col>13</xdr:col>
      <xdr:colOff>2152650</xdr:colOff>
      <xdr:row>149</xdr:row>
      <xdr:rowOff>10160</xdr:rowOff>
    </xdr:to>
    <xdr:pic>
      <xdr:nvPicPr>
        <xdr:cNvPr id="244" name="图片 243" descr="TIM图片20190115160204"/>
        <xdr:cNvPicPr>
          <a:picLocks noChangeAspect="true" noChangeArrowheads="true"/>
        </xdr:cNvPicPr>
      </xdr:nvPicPr>
      <xdr:blipFill>
        <a:blip r:embed="rId3" cstate="print"/>
        <a:srcRect/>
        <a:stretch>
          <a:fillRect/>
        </a:stretch>
      </xdr:blipFill>
      <xdr:spPr>
        <a:xfrm>
          <a:off x="13747115" y="59550300"/>
          <a:ext cx="2009775" cy="10160"/>
        </a:xfrm>
        <a:prstGeom prst="rect">
          <a:avLst/>
        </a:prstGeom>
        <a:noFill/>
        <a:ln w="9525">
          <a:noFill/>
          <a:miter lim="800000"/>
          <a:headEnd/>
          <a:tailEnd/>
        </a:ln>
      </xdr:spPr>
    </xdr:pic>
    <xdr:clientData/>
  </xdr:twoCellAnchor>
  <xdr:twoCellAnchor editAs="oneCell">
    <xdr:from>
      <xdr:col>13</xdr:col>
      <xdr:colOff>142875</xdr:colOff>
      <xdr:row>149</xdr:row>
      <xdr:rowOff>0</xdr:rowOff>
    </xdr:from>
    <xdr:to>
      <xdr:col>13</xdr:col>
      <xdr:colOff>904875</xdr:colOff>
      <xdr:row>149</xdr:row>
      <xdr:rowOff>9525</xdr:rowOff>
    </xdr:to>
    <xdr:pic>
      <xdr:nvPicPr>
        <xdr:cNvPr id="245" name="图片 2" descr="TIM图片20190115160204"/>
        <xdr:cNvPicPr>
          <a:picLocks noChangeAspect="true" noChangeArrowheads="true"/>
        </xdr:cNvPicPr>
      </xdr:nvPicPr>
      <xdr:blipFill>
        <a:blip r:embed="rId2" cstate="print"/>
        <a:srcRect/>
        <a:stretch>
          <a:fillRect/>
        </a:stretch>
      </xdr:blipFill>
      <xdr:spPr>
        <a:xfrm>
          <a:off x="13747115" y="59550300"/>
          <a:ext cx="762000" cy="9525"/>
        </a:xfrm>
        <a:prstGeom prst="rect">
          <a:avLst/>
        </a:prstGeom>
        <a:noFill/>
        <a:ln w="9525">
          <a:noFill/>
          <a:miter lim="800000"/>
          <a:headEnd/>
          <a:tailEnd/>
        </a:ln>
      </xdr:spPr>
    </xdr:pic>
    <xdr:clientData/>
  </xdr:twoCellAnchor>
  <xdr:twoCellAnchor editAs="oneCell">
    <xdr:from>
      <xdr:col>13</xdr:col>
      <xdr:colOff>142875</xdr:colOff>
      <xdr:row>149</xdr:row>
      <xdr:rowOff>0</xdr:rowOff>
    </xdr:from>
    <xdr:to>
      <xdr:col>13</xdr:col>
      <xdr:colOff>904875</xdr:colOff>
      <xdr:row>149</xdr:row>
      <xdr:rowOff>9525</xdr:rowOff>
    </xdr:to>
    <xdr:pic>
      <xdr:nvPicPr>
        <xdr:cNvPr id="246" name="图片 2" descr="TIM图片20190115160204"/>
        <xdr:cNvPicPr>
          <a:picLocks noChangeAspect="true" noChangeArrowheads="true"/>
        </xdr:cNvPicPr>
      </xdr:nvPicPr>
      <xdr:blipFill>
        <a:blip r:embed="rId2" cstate="print"/>
        <a:srcRect/>
        <a:stretch>
          <a:fillRect/>
        </a:stretch>
      </xdr:blipFill>
      <xdr:spPr>
        <a:xfrm>
          <a:off x="13747115" y="59550300"/>
          <a:ext cx="762000" cy="9525"/>
        </a:xfrm>
        <a:prstGeom prst="rect">
          <a:avLst/>
        </a:prstGeom>
        <a:noFill/>
        <a:ln w="9525">
          <a:noFill/>
          <a:miter lim="800000"/>
          <a:headEnd/>
          <a:tailEnd/>
        </a:ln>
      </xdr:spPr>
    </xdr:pic>
    <xdr:clientData/>
  </xdr:twoCellAnchor>
  <xdr:twoCellAnchor editAs="oneCell">
    <xdr:from>
      <xdr:col>13</xdr:col>
      <xdr:colOff>142875</xdr:colOff>
      <xdr:row>149</xdr:row>
      <xdr:rowOff>0</xdr:rowOff>
    </xdr:from>
    <xdr:to>
      <xdr:col>13</xdr:col>
      <xdr:colOff>2152650</xdr:colOff>
      <xdr:row>149</xdr:row>
      <xdr:rowOff>4445</xdr:rowOff>
    </xdr:to>
    <xdr:pic>
      <xdr:nvPicPr>
        <xdr:cNvPr id="247" name="图片 2" descr="TIM图片20190115160204"/>
        <xdr:cNvPicPr>
          <a:picLocks noChangeAspect="true" noChangeArrowheads="true"/>
        </xdr:cNvPicPr>
      </xdr:nvPicPr>
      <xdr:blipFill>
        <a:blip r:embed="rId3" cstate="print"/>
        <a:srcRect/>
        <a:stretch>
          <a:fillRect/>
        </a:stretch>
      </xdr:blipFill>
      <xdr:spPr>
        <a:xfrm>
          <a:off x="13747115" y="59550300"/>
          <a:ext cx="2009775" cy="4445"/>
        </a:xfrm>
        <a:prstGeom prst="rect">
          <a:avLst/>
        </a:prstGeom>
        <a:noFill/>
        <a:ln w="9525">
          <a:noFill/>
          <a:miter lim="800000"/>
          <a:headEnd/>
          <a:tailEnd/>
        </a:ln>
      </xdr:spPr>
    </xdr:pic>
    <xdr:clientData/>
  </xdr:twoCellAnchor>
  <xdr:twoCellAnchor editAs="oneCell">
    <xdr:from>
      <xdr:col>13</xdr:col>
      <xdr:colOff>142875</xdr:colOff>
      <xdr:row>565</xdr:row>
      <xdr:rowOff>0</xdr:rowOff>
    </xdr:from>
    <xdr:to>
      <xdr:col>13</xdr:col>
      <xdr:colOff>2152650</xdr:colOff>
      <xdr:row>565</xdr:row>
      <xdr:rowOff>0</xdr:rowOff>
    </xdr:to>
    <xdr:pic>
      <xdr:nvPicPr>
        <xdr:cNvPr id="248" name="图片 2" descr="TIM图片20190115160204"/>
        <xdr:cNvPicPr>
          <a:picLocks noChangeAspect="true" noChangeArrowheads="true"/>
        </xdr:cNvPicPr>
      </xdr:nvPicPr>
      <xdr:blipFill>
        <a:blip r:embed="rId4" cstate="print"/>
        <a:srcRect/>
        <a:stretch>
          <a:fillRect/>
        </a:stretch>
      </xdr:blipFill>
      <xdr:spPr>
        <a:xfrm>
          <a:off x="13747115" y="222008700"/>
          <a:ext cx="2009775" cy="0"/>
        </a:xfrm>
        <a:prstGeom prst="rect">
          <a:avLst/>
        </a:prstGeom>
        <a:noFill/>
        <a:ln w="9525">
          <a:noFill/>
          <a:miter lim="800000"/>
          <a:headEnd/>
          <a:tailEnd/>
        </a:ln>
      </xdr:spPr>
    </xdr:pic>
    <xdr:clientData/>
  </xdr:twoCellAnchor>
  <xdr:twoCellAnchor editAs="oneCell">
    <xdr:from>
      <xdr:col>13</xdr:col>
      <xdr:colOff>142875</xdr:colOff>
      <xdr:row>565</xdr:row>
      <xdr:rowOff>0</xdr:rowOff>
    </xdr:from>
    <xdr:to>
      <xdr:col>13</xdr:col>
      <xdr:colOff>2152650</xdr:colOff>
      <xdr:row>565</xdr:row>
      <xdr:rowOff>0</xdr:rowOff>
    </xdr:to>
    <xdr:pic>
      <xdr:nvPicPr>
        <xdr:cNvPr id="249" name="图片 248" descr="TIM图片20190115160204"/>
        <xdr:cNvPicPr>
          <a:picLocks noChangeAspect="true" noChangeArrowheads="true"/>
        </xdr:cNvPicPr>
      </xdr:nvPicPr>
      <xdr:blipFill>
        <a:blip r:embed="rId3" cstate="print"/>
        <a:srcRect/>
        <a:stretch>
          <a:fillRect/>
        </a:stretch>
      </xdr:blipFill>
      <xdr:spPr>
        <a:xfrm>
          <a:off x="13747115" y="222008700"/>
          <a:ext cx="2009775" cy="0"/>
        </a:xfrm>
        <a:prstGeom prst="rect">
          <a:avLst/>
        </a:prstGeom>
        <a:noFill/>
        <a:ln w="9525">
          <a:noFill/>
          <a:miter lim="800000"/>
          <a:headEnd/>
          <a:tailEnd/>
        </a:ln>
      </xdr:spPr>
    </xdr:pic>
    <xdr:clientData/>
  </xdr:twoCellAnchor>
  <xdr:twoCellAnchor editAs="oneCell">
    <xdr:from>
      <xdr:col>13</xdr:col>
      <xdr:colOff>142875</xdr:colOff>
      <xdr:row>565</xdr:row>
      <xdr:rowOff>0</xdr:rowOff>
    </xdr:from>
    <xdr:to>
      <xdr:col>13</xdr:col>
      <xdr:colOff>904875</xdr:colOff>
      <xdr:row>565</xdr:row>
      <xdr:rowOff>0</xdr:rowOff>
    </xdr:to>
    <xdr:pic>
      <xdr:nvPicPr>
        <xdr:cNvPr id="250" name="图片 2" descr="TIM图片20190115160204"/>
        <xdr:cNvPicPr>
          <a:picLocks noChangeAspect="true" noChangeArrowheads="true"/>
        </xdr:cNvPicPr>
      </xdr:nvPicPr>
      <xdr:blipFill>
        <a:blip r:embed="rId2" cstate="print"/>
        <a:srcRect/>
        <a:stretch>
          <a:fillRect/>
        </a:stretch>
      </xdr:blipFill>
      <xdr:spPr>
        <a:xfrm>
          <a:off x="13747115" y="222008700"/>
          <a:ext cx="762000" cy="0"/>
        </a:xfrm>
        <a:prstGeom prst="rect">
          <a:avLst/>
        </a:prstGeom>
        <a:noFill/>
        <a:ln w="9525">
          <a:noFill/>
          <a:miter lim="800000"/>
          <a:headEnd/>
          <a:tailEnd/>
        </a:ln>
      </xdr:spPr>
    </xdr:pic>
    <xdr:clientData/>
  </xdr:twoCellAnchor>
  <xdr:twoCellAnchor editAs="oneCell">
    <xdr:from>
      <xdr:col>13</xdr:col>
      <xdr:colOff>142875</xdr:colOff>
      <xdr:row>565</xdr:row>
      <xdr:rowOff>0</xdr:rowOff>
    </xdr:from>
    <xdr:to>
      <xdr:col>13</xdr:col>
      <xdr:colOff>904875</xdr:colOff>
      <xdr:row>565</xdr:row>
      <xdr:rowOff>0</xdr:rowOff>
    </xdr:to>
    <xdr:pic>
      <xdr:nvPicPr>
        <xdr:cNvPr id="251" name="图片 2" descr="TIM图片20190115160204"/>
        <xdr:cNvPicPr>
          <a:picLocks noChangeAspect="true" noChangeArrowheads="true"/>
        </xdr:cNvPicPr>
      </xdr:nvPicPr>
      <xdr:blipFill>
        <a:blip r:embed="rId2" cstate="print"/>
        <a:srcRect/>
        <a:stretch>
          <a:fillRect/>
        </a:stretch>
      </xdr:blipFill>
      <xdr:spPr>
        <a:xfrm>
          <a:off x="13747115" y="222008700"/>
          <a:ext cx="762000" cy="0"/>
        </a:xfrm>
        <a:prstGeom prst="rect">
          <a:avLst/>
        </a:prstGeom>
        <a:noFill/>
        <a:ln w="9525">
          <a:noFill/>
          <a:miter lim="800000"/>
          <a:headEnd/>
          <a:tailEnd/>
        </a:ln>
      </xdr:spPr>
    </xdr:pic>
    <xdr:clientData/>
  </xdr:twoCellAnchor>
  <xdr:twoCellAnchor editAs="oneCell">
    <xdr:from>
      <xdr:col>13</xdr:col>
      <xdr:colOff>142875</xdr:colOff>
      <xdr:row>565</xdr:row>
      <xdr:rowOff>0</xdr:rowOff>
    </xdr:from>
    <xdr:to>
      <xdr:col>13</xdr:col>
      <xdr:colOff>2152650</xdr:colOff>
      <xdr:row>565</xdr:row>
      <xdr:rowOff>0</xdr:rowOff>
    </xdr:to>
    <xdr:pic>
      <xdr:nvPicPr>
        <xdr:cNvPr id="252" name="图片 2" descr="TIM图片20190115160204"/>
        <xdr:cNvPicPr>
          <a:picLocks noChangeAspect="true" noChangeArrowheads="true"/>
        </xdr:cNvPicPr>
      </xdr:nvPicPr>
      <xdr:blipFill>
        <a:blip r:embed="rId3" cstate="print"/>
        <a:srcRect/>
        <a:stretch>
          <a:fillRect/>
        </a:stretch>
      </xdr:blipFill>
      <xdr:spPr>
        <a:xfrm>
          <a:off x="13747115" y="222008700"/>
          <a:ext cx="2009775" cy="0"/>
        </a:xfrm>
        <a:prstGeom prst="rect">
          <a:avLst/>
        </a:prstGeom>
        <a:noFill/>
        <a:ln w="9525">
          <a:noFill/>
          <a:miter lim="800000"/>
          <a:headEnd/>
          <a:tailEnd/>
        </a:ln>
      </xdr:spPr>
    </xdr:pic>
    <xdr:clientData/>
  </xdr:twoCellAnchor>
  <xdr:twoCellAnchor editAs="oneCell">
    <xdr:from>
      <xdr:col>14</xdr:col>
      <xdr:colOff>142875</xdr:colOff>
      <xdr:row>565</xdr:row>
      <xdr:rowOff>0</xdr:rowOff>
    </xdr:from>
    <xdr:to>
      <xdr:col>15</xdr:col>
      <xdr:colOff>333375</xdr:colOff>
      <xdr:row>565</xdr:row>
      <xdr:rowOff>0</xdr:rowOff>
    </xdr:to>
    <xdr:pic>
      <xdr:nvPicPr>
        <xdr:cNvPr id="253" name="图片 252" descr="TIM图片20190115160204"/>
        <xdr:cNvPicPr>
          <a:picLocks noChangeAspect="true" noChangeArrowheads="true"/>
        </xdr:cNvPicPr>
      </xdr:nvPicPr>
      <xdr:blipFill>
        <a:blip r:embed="rId4" cstate="print"/>
        <a:srcRect/>
        <a:stretch>
          <a:fillRect/>
        </a:stretch>
      </xdr:blipFill>
      <xdr:spPr>
        <a:xfrm>
          <a:off x="16109315" y="222008700"/>
          <a:ext cx="2009775" cy="0"/>
        </a:xfrm>
        <a:prstGeom prst="rect">
          <a:avLst/>
        </a:prstGeom>
        <a:noFill/>
        <a:ln w="9525">
          <a:noFill/>
          <a:miter lim="800000"/>
          <a:headEnd/>
          <a:tailEnd/>
        </a:ln>
      </xdr:spPr>
    </xdr:pic>
    <xdr:clientData/>
  </xdr:twoCellAnchor>
  <xdr:twoCellAnchor editAs="oneCell">
    <xdr:from>
      <xdr:col>14</xdr:col>
      <xdr:colOff>142875</xdr:colOff>
      <xdr:row>565</xdr:row>
      <xdr:rowOff>0</xdr:rowOff>
    </xdr:from>
    <xdr:to>
      <xdr:col>15</xdr:col>
      <xdr:colOff>333375</xdr:colOff>
      <xdr:row>565</xdr:row>
      <xdr:rowOff>0</xdr:rowOff>
    </xdr:to>
    <xdr:pic>
      <xdr:nvPicPr>
        <xdr:cNvPr id="254" name="图片 253" descr="TIM图片20190115160204"/>
        <xdr:cNvPicPr>
          <a:picLocks noChangeAspect="true" noChangeArrowheads="true"/>
        </xdr:cNvPicPr>
      </xdr:nvPicPr>
      <xdr:blipFill>
        <a:blip r:embed="rId3" cstate="print"/>
        <a:srcRect/>
        <a:stretch>
          <a:fillRect/>
        </a:stretch>
      </xdr:blipFill>
      <xdr:spPr>
        <a:xfrm>
          <a:off x="16109315" y="222008700"/>
          <a:ext cx="2009775" cy="0"/>
        </a:xfrm>
        <a:prstGeom prst="rect">
          <a:avLst/>
        </a:prstGeom>
        <a:noFill/>
        <a:ln w="9525">
          <a:noFill/>
          <a:miter lim="800000"/>
          <a:headEnd/>
          <a:tailEnd/>
        </a:ln>
      </xdr:spPr>
    </xdr:pic>
    <xdr:clientData/>
  </xdr:twoCellAnchor>
  <xdr:twoCellAnchor editAs="oneCell">
    <xdr:from>
      <xdr:col>14</xdr:col>
      <xdr:colOff>142875</xdr:colOff>
      <xdr:row>565</xdr:row>
      <xdr:rowOff>0</xdr:rowOff>
    </xdr:from>
    <xdr:to>
      <xdr:col>14</xdr:col>
      <xdr:colOff>904875</xdr:colOff>
      <xdr:row>565</xdr:row>
      <xdr:rowOff>0</xdr:rowOff>
    </xdr:to>
    <xdr:pic>
      <xdr:nvPicPr>
        <xdr:cNvPr id="255" name="图片 2" descr="TIM图片20190115160204"/>
        <xdr:cNvPicPr>
          <a:picLocks noChangeAspect="true" noChangeArrowheads="true"/>
        </xdr:cNvPicPr>
      </xdr:nvPicPr>
      <xdr:blipFill>
        <a:blip r:embed="rId2" cstate="print"/>
        <a:srcRect/>
        <a:stretch>
          <a:fillRect/>
        </a:stretch>
      </xdr:blipFill>
      <xdr:spPr>
        <a:xfrm>
          <a:off x="16109315" y="222008700"/>
          <a:ext cx="762000" cy="0"/>
        </a:xfrm>
        <a:prstGeom prst="rect">
          <a:avLst/>
        </a:prstGeom>
        <a:noFill/>
        <a:ln w="9525">
          <a:noFill/>
          <a:miter lim="800000"/>
          <a:headEnd/>
          <a:tailEnd/>
        </a:ln>
      </xdr:spPr>
    </xdr:pic>
    <xdr:clientData/>
  </xdr:twoCellAnchor>
  <xdr:twoCellAnchor editAs="oneCell">
    <xdr:from>
      <xdr:col>14</xdr:col>
      <xdr:colOff>142875</xdr:colOff>
      <xdr:row>565</xdr:row>
      <xdr:rowOff>0</xdr:rowOff>
    </xdr:from>
    <xdr:to>
      <xdr:col>14</xdr:col>
      <xdr:colOff>904875</xdr:colOff>
      <xdr:row>565</xdr:row>
      <xdr:rowOff>0</xdr:rowOff>
    </xdr:to>
    <xdr:pic>
      <xdr:nvPicPr>
        <xdr:cNvPr id="256" name="图片 2" descr="TIM图片20190115160204"/>
        <xdr:cNvPicPr>
          <a:picLocks noChangeAspect="true" noChangeArrowheads="true"/>
        </xdr:cNvPicPr>
      </xdr:nvPicPr>
      <xdr:blipFill>
        <a:blip r:embed="rId2" cstate="print"/>
        <a:srcRect/>
        <a:stretch>
          <a:fillRect/>
        </a:stretch>
      </xdr:blipFill>
      <xdr:spPr>
        <a:xfrm>
          <a:off x="16109315" y="222008700"/>
          <a:ext cx="762000" cy="0"/>
        </a:xfrm>
        <a:prstGeom prst="rect">
          <a:avLst/>
        </a:prstGeom>
        <a:noFill/>
        <a:ln w="9525">
          <a:noFill/>
          <a:miter lim="800000"/>
          <a:headEnd/>
          <a:tailEnd/>
        </a:ln>
      </xdr:spPr>
    </xdr:pic>
    <xdr:clientData/>
  </xdr:twoCellAnchor>
  <xdr:twoCellAnchor editAs="oneCell">
    <xdr:from>
      <xdr:col>14</xdr:col>
      <xdr:colOff>142875</xdr:colOff>
      <xdr:row>565</xdr:row>
      <xdr:rowOff>0</xdr:rowOff>
    </xdr:from>
    <xdr:to>
      <xdr:col>15</xdr:col>
      <xdr:colOff>333375</xdr:colOff>
      <xdr:row>565</xdr:row>
      <xdr:rowOff>0</xdr:rowOff>
    </xdr:to>
    <xdr:pic>
      <xdr:nvPicPr>
        <xdr:cNvPr id="257" name="图片 2" descr="TIM图片20190115160204"/>
        <xdr:cNvPicPr>
          <a:picLocks noChangeAspect="true" noChangeArrowheads="true"/>
        </xdr:cNvPicPr>
      </xdr:nvPicPr>
      <xdr:blipFill>
        <a:blip r:embed="rId3" cstate="print"/>
        <a:srcRect/>
        <a:stretch>
          <a:fillRect/>
        </a:stretch>
      </xdr:blipFill>
      <xdr:spPr>
        <a:xfrm>
          <a:off x="16109315" y="222008700"/>
          <a:ext cx="2009775" cy="0"/>
        </a:xfrm>
        <a:prstGeom prst="rect">
          <a:avLst/>
        </a:prstGeom>
        <a:noFill/>
        <a:ln w="9525">
          <a:noFill/>
          <a:miter lim="800000"/>
          <a:headEnd/>
          <a:tailEnd/>
        </a:ln>
      </xdr:spPr>
    </xdr:pic>
    <xdr:clientData/>
  </xdr:twoCellAnchor>
  <xdr:twoCellAnchor editAs="oneCell">
    <xdr:from>
      <xdr:col>14</xdr:col>
      <xdr:colOff>142875</xdr:colOff>
      <xdr:row>565</xdr:row>
      <xdr:rowOff>0</xdr:rowOff>
    </xdr:from>
    <xdr:to>
      <xdr:col>15</xdr:col>
      <xdr:colOff>333375</xdr:colOff>
      <xdr:row>565</xdr:row>
      <xdr:rowOff>0</xdr:rowOff>
    </xdr:to>
    <xdr:pic>
      <xdr:nvPicPr>
        <xdr:cNvPr id="258" name="图片 257" descr="TIM图片20190115160204"/>
        <xdr:cNvPicPr>
          <a:picLocks noChangeAspect="true" noChangeArrowheads="true"/>
        </xdr:cNvPicPr>
      </xdr:nvPicPr>
      <xdr:blipFill>
        <a:blip r:embed="rId4" cstate="print"/>
        <a:srcRect/>
        <a:stretch>
          <a:fillRect/>
        </a:stretch>
      </xdr:blipFill>
      <xdr:spPr>
        <a:xfrm>
          <a:off x="16109315" y="222008700"/>
          <a:ext cx="2009775" cy="0"/>
        </a:xfrm>
        <a:prstGeom prst="rect">
          <a:avLst/>
        </a:prstGeom>
        <a:noFill/>
        <a:ln w="9525">
          <a:noFill/>
          <a:miter lim="800000"/>
          <a:headEnd/>
          <a:tailEnd/>
        </a:ln>
      </xdr:spPr>
    </xdr:pic>
    <xdr:clientData/>
  </xdr:twoCellAnchor>
  <xdr:twoCellAnchor editAs="oneCell">
    <xdr:from>
      <xdr:col>14</xdr:col>
      <xdr:colOff>142875</xdr:colOff>
      <xdr:row>565</xdr:row>
      <xdr:rowOff>0</xdr:rowOff>
    </xdr:from>
    <xdr:to>
      <xdr:col>15</xdr:col>
      <xdr:colOff>333375</xdr:colOff>
      <xdr:row>565</xdr:row>
      <xdr:rowOff>0</xdr:rowOff>
    </xdr:to>
    <xdr:pic>
      <xdr:nvPicPr>
        <xdr:cNvPr id="259" name="图片 258" descr="TIM图片20190115160204"/>
        <xdr:cNvPicPr>
          <a:picLocks noChangeAspect="true" noChangeArrowheads="true"/>
        </xdr:cNvPicPr>
      </xdr:nvPicPr>
      <xdr:blipFill>
        <a:blip r:embed="rId3" cstate="print"/>
        <a:srcRect/>
        <a:stretch>
          <a:fillRect/>
        </a:stretch>
      </xdr:blipFill>
      <xdr:spPr>
        <a:xfrm>
          <a:off x="16109315" y="222008700"/>
          <a:ext cx="2009775" cy="0"/>
        </a:xfrm>
        <a:prstGeom prst="rect">
          <a:avLst/>
        </a:prstGeom>
        <a:noFill/>
        <a:ln w="9525">
          <a:noFill/>
          <a:miter lim="800000"/>
          <a:headEnd/>
          <a:tailEnd/>
        </a:ln>
      </xdr:spPr>
    </xdr:pic>
    <xdr:clientData/>
  </xdr:twoCellAnchor>
  <xdr:twoCellAnchor editAs="oneCell">
    <xdr:from>
      <xdr:col>14</xdr:col>
      <xdr:colOff>142875</xdr:colOff>
      <xdr:row>565</xdr:row>
      <xdr:rowOff>0</xdr:rowOff>
    </xdr:from>
    <xdr:to>
      <xdr:col>15</xdr:col>
      <xdr:colOff>333375</xdr:colOff>
      <xdr:row>565</xdr:row>
      <xdr:rowOff>0</xdr:rowOff>
    </xdr:to>
    <xdr:pic>
      <xdr:nvPicPr>
        <xdr:cNvPr id="260" name="图片 2" descr="TIM图片20190115160204"/>
        <xdr:cNvPicPr>
          <a:picLocks noChangeAspect="true" noChangeArrowheads="true"/>
        </xdr:cNvPicPr>
      </xdr:nvPicPr>
      <xdr:blipFill>
        <a:blip r:embed="rId3" cstate="print"/>
        <a:srcRect/>
        <a:stretch>
          <a:fillRect/>
        </a:stretch>
      </xdr:blipFill>
      <xdr:spPr>
        <a:xfrm>
          <a:off x="16109315" y="222008700"/>
          <a:ext cx="2009775" cy="0"/>
        </a:xfrm>
        <a:prstGeom prst="rect">
          <a:avLst/>
        </a:prstGeom>
        <a:noFill/>
        <a:ln w="9525">
          <a:noFill/>
          <a:miter lim="800000"/>
          <a:headEnd/>
          <a:tailEnd/>
        </a:ln>
      </xdr:spPr>
    </xdr:pic>
    <xdr:clientData/>
  </xdr:twoCellAnchor>
  <xdr:twoCellAnchor editAs="oneCell">
    <xdr:from>
      <xdr:col>13</xdr:col>
      <xdr:colOff>142875</xdr:colOff>
      <xdr:row>345</xdr:row>
      <xdr:rowOff>0</xdr:rowOff>
    </xdr:from>
    <xdr:to>
      <xdr:col>14</xdr:col>
      <xdr:colOff>0</xdr:colOff>
      <xdr:row>345</xdr:row>
      <xdr:rowOff>9525</xdr:rowOff>
    </xdr:to>
    <xdr:pic>
      <xdr:nvPicPr>
        <xdr:cNvPr id="261" name="图片 2" descr="TIM图片20190115160204"/>
        <xdr:cNvPicPr>
          <a:picLocks noChangeAspect="true" noChangeArrowheads="true"/>
        </xdr:cNvPicPr>
      </xdr:nvPicPr>
      <xdr:blipFill>
        <a:blip r:embed="rId1" cstate="print"/>
        <a:srcRect/>
        <a:stretch>
          <a:fillRect/>
        </a:stretch>
      </xdr:blipFill>
      <xdr:spPr>
        <a:xfrm>
          <a:off x="13747115" y="136093200"/>
          <a:ext cx="2219325" cy="9525"/>
        </a:xfrm>
        <a:prstGeom prst="rect">
          <a:avLst/>
        </a:prstGeom>
        <a:noFill/>
        <a:ln w="9525">
          <a:noFill/>
          <a:miter lim="800000"/>
          <a:headEnd/>
          <a:tailEnd/>
        </a:ln>
      </xdr:spPr>
    </xdr:pic>
    <xdr:clientData/>
  </xdr:twoCellAnchor>
  <xdr:twoCellAnchor editAs="oneCell">
    <xdr:from>
      <xdr:col>13</xdr:col>
      <xdr:colOff>142875</xdr:colOff>
      <xdr:row>326</xdr:row>
      <xdr:rowOff>0</xdr:rowOff>
    </xdr:from>
    <xdr:to>
      <xdr:col>13</xdr:col>
      <xdr:colOff>2152650</xdr:colOff>
      <xdr:row>326</xdr:row>
      <xdr:rowOff>9525</xdr:rowOff>
    </xdr:to>
    <xdr:pic>
      <xdr:nvPicPr>
        <xdr:cNvPr id="262" name="E657119C-6982-421D-8BA7-E74DEB70A7DB-2"/>
        <xdr:cNvPicPr/>
      </xdr:nvPicPr>
      <xdr:blipFill>
        <a:stretch>
          <a:fillRect/>
        </a:stretch>
      </xdr:blipFill>
      <xdr:spPr>
        <a:xfrm>
          <a:off x="13747115" y="128673225"/>
          <a:ext cx="2009775" cy="9525"/>
        </a:xfrm>
        <a:prstGeom prst="rect">
          <a:avLst/>
        </a:prstGeom>
        <a:noFill/>
        <a:ln w="9525">
          <a:noFill/>
        </a:ln>
      </xdr:spPr>
    </xdr:pic>
    <xdr:clientData/>
  </xdr:twoCellAnchor>
  <xdr:twoCellAnchor editAs="oneCell">
    <xdr:from>
      <xdr:col>13</xdr:col>
      <xdr:colOff>0</xdr:colOff>
      <xdr:row>329</xdr:row>
      <xdr:rowOff>0</xdr:rowOff>
    </xdr:from>
    <xdr:to>
      <xdr:col>13</xdr:col>
      <xdr:colOff>2010410</xdr:colOff>
      <xdr:row>329</xdr:row>
      <xdr:rowOff>10160</xdr:rowOff>
    </xdr:to>
    <xdr:pic>
      <xdr:nvPicPr>
        <xdr:cNvPr id="263" name="E657119C-6982-421D-8BA7-E74DEB70A7DB-3"/>
        <xdr:cNvPicPr/>
      </xdr:nvPicPr>
      <xdr:blipFill>
        <a:stretch>
          <a:fillRect/>
        </a:stretch>
      </xdr:blipFill>
      <xdr:spPr>
        <a:xfrm>
          <a:off x="13604240" y="129844800"/>
          <a:ext cx="2010410" cy="10160"/>
        </a:xfrm>
        <a:prstGeom prst="rect">
          <a:avLst/>
        </a:prstGeom>
        <a:noFill/>
        <a:ln w="9525">
          <a:noFill/>
        </a:ln>
      </xdr:spPr>
    </xdr:pic>
    <xdr:clientData/>
  </xdr:twoCellAnchor>
  <xdr:twoCellAnchor editAs="oneCell">
    <xdr:from>
      <xdr:col>13</xdr:col>
      <xdr:colOff>0</xdr:colOff>
      <xdr:row>329</xdr:row>
      <xdr:rowOff>0</xdr:rowOff>
    </xdr:from>
    <xdr:to>
      <xdr:col>13</xdr:col>
      <xdr:colOff>2010410</xdr:colOff>
      <xdr:row>329</xdr:row>
      <xdr:rowOff>10160</xdr:rowOff>
    </xdr:to>
    <xdr:pic>
      <xdr:nvPicPr>
        <xdr:cNvPr id="264" name="E657119C-6982-421D-8BA7-E74DEB70A7DB-4"/>
        <xdr:cNvPicPr/>
      </xdr:nvPicPr>
      <xdr:blipFill>
        <a:stretch>
          <a:fillRect/>
        </a:stretch>
      </xdr:blipFill>
      <xdr:spPr>
        <a:xfrm>
          <a:off x="13604240" y="129844800"/>
          <a:ext cx="2010410" cy="10160"/>
        </a:xfrm>
        <a:prstGeom prst="rect">
          <a:avLst/>
        </a:prstGeom>
        <a:noFill/>
        <a:ln w="9525">
          <a:noFill/>
        </a:ln>
      </xdr:spPr>
    </xdr:pic>
    <xdr:clientData/>
  </xdr:twoCellAnchor>
  <xdr:twoCellAnchor editAs="oneCell">
    <xdr:from>
      <xdr:col>13</xdr:col>
      <xdr:colOff>0</xdr:colOff>
      <xdr:row>329</xdr:row>
      <xdr:rowOff>0</xdr:rowOff>
    </xdr:from>
    <xdr:to>
      <xdr:col>13</xdr:col>
      <xdr:colOff>762000</xdr:colOff>
      <xdr:row>329</xdr:row>
      <xdr:rowOff>10160</xdr:rowOff>
    </xdr:to>
    <xdr:pic>
      <xdr:nvPicPr>
        <xdr:cNvPr id="265" name="E657119C-6982-421D-8BA7-E74DEB70A7DB-5"/>
        <xdr:cNvPicPr/>
      </xdr:nvPicPr>
      <xdr:blipFill>
        <a:stretch>
          <a:fillRect/>
        </a:stretch>
      </xdr:blipFill>
      <xdr:spPr>
        <a:xfrm>
          <a:off x="13604240" y="129844800"/>
          <a:ext cx="762000" cy="10160"/>
        </a:xfrm>
        <a:prstGeom prst="rect">
          <a:avLst/>
        </a:prstGeom>
        <a:noFill/>
        <a:ln w="9525">
          <a:noFill/>
        </a:ln>
      </xdr:spPr>
    </xdr:pic>
    <xdr:clientData/>
  </xdr:twoCellAnchor>
  <xdr:twoCellAnchor editAs="oneCell">
    <xdr:from>
      <xdr:col>13</xdr:col>
      <xdr:colOff>0</xdr:colOff>
      <xdr:row>329</xdr:row>
      <xdr:rowOff>0</xdr:rowOff>
    </xdr:from>
    <xdr:to>
      <xdr:col>13</xdr:col>
      <xdr:colOff>762000</xdr:colOff>
      <xdr:row>329</xdr:row>
      <xdr:rowOff>10160</xdr:rowOff>
    </xdr:to>
    <xdr:pic>
      <xdr:nvPicPr>
        <xdr:cNvPr id="266" name="E657119C-6982-421D-8BA7-E74DEB70A7DB-6"/>
        <xdr:cNvPicPr/>
      </xdr:nvPicPr>
      <xdr:blipFill>
        <a:stretch>
          <a:fillRect/>
        </a:stretch>
      </xdr:blipFill>
      <xdr:spPr>
        <a:xfrm>
          <a:off x="13604240" y="129844800"/>
          <a:ext cx="762000" cy="10160"/>
        </a:xfrm>
        <a:prstGeom prst="rect">
          <a:avLst/>
        </a:prstGeom>
        <a:noFill/>
        <a:ln w="9525">
          <a:noFill/>
        </a:ln>
      </xdr:spPr>
    </xdr:pic>
    <xdr:clientData/>
  </xdr:twoCellAnchor>
  <xdr:twoCellAnchor editAs="oneCell">
    <xdr:from>
      <xdr:col>13</xdr:col>
      <xdr:colOff>142875</xdr:colOff>
      <xdr:row>329</xdr:row>
      <xdr:rowOff>0</xdr:rowOff>
    </xdr:from>
    <xdr:to>
      <xdr:col>13</xdr:col>
      <xdr:colOff>904875</xdr:colOff>
      <xdr:row>329</xdr:row>
      <xdr:rowOff>9525</xdr:rowOff>
    </xdr:to>
    <xdr:pic>
      <xdr:nvPicPr>
        <xdr:cNvPr id="267" name="E657119C-6982-421D-8BA7-E74DEB70A7DB-7"/>
        <xdr:cNvPicPr/>
      </xdr:nvPicPr>
      <xdr:blipFill>
        <a:stretch>
          <a:fillRect/>
        </a:stretch>
      </xdr:blipFill>
      <xdr:spPr>
        <a:xfrm>
          <a:off x="13747115" y="129844800"/>
          <a:ext cx="762000" cy="9525"/>
        </a:xfrm>
        <a:prstGeom prst="rect">
          <a:avLst/>
        </a:prstGeom>
        <a:noFill/>
        <a:ln w="9525">
          <a:noFill/>
        </a:ln>
      </xdr:spPr>
    </xdr:pic>
    <xdr:clientData/>
  </xdr:twoCellAnchor>
  <xdr:twoCellAnchor editAs="oneCell">
    <xdr:from>
      <xdr:col>13</xdr:col>
      <xdr:colOff>142875</xdr:colOff>
      <xdr:row>329</xdr:row>
      <xdr:rowOff>0</xdr:rowOff>
    </xdr:from>
    <xdr:to>
      <xdr:col>13</xdr:col>
      <xdr:colOff>2152650</xdr:colOff>
      <xdr:row>329</xdr:row>
      <xdr:rowOff>9525</xdr:rowOff>
    </xdr:to>
    <xdr:pic>
      <xdr:nvPicPr>
        <xdr:cNvPr id="268" name="E657119C-6982-421D-8BA7-E74DEB70A7DB-8"/>
        <xdr:cNvPicPr/>
      </xdr:nvPicPr>
      <xdr:blipFill>
        <a:stretch>
          <a:fillRect/>
        </a:stretch>
      </xdr:blipFill>
      <xdr:spPr>
        <a:xfrm>
          <a:off x="13747115" y="129844800"/>
          <a:ext cx="2009775" cy="9525"/>
        </a:xfrm>
        <a:prstGeom prst="rect">
          <a:avLst/>
        </a:prstGeom>
        <a:noFill/>
        <a:ln w="9525">
          <a:noFill/>
        </a:ln>
      </xdr:spPr>
    </xdr:pic>
    <xdr:clientData/>
  </xdr:twoCellAnchor>
  <xdr:twoCellAnchor editAs="oneCell">
    <xdr:from>
      <xdr:col>13</xdr:col>
      <xdr:colOff>142875</xdr:colOff>
      <xdr:row>329</xdr:row>
      <xdr:rowOff>0</xdr:rowOff>
    </xdr:from>
    <xdr:to>
      <xdr:col>13</xdr:col>
      <xdr:colOff>2152650</xdr:colOff>
      <xdr:row>329</xdr:row>
      <xdr:rowOff>9525</xdr:rowOff>
    </xdr:to>
    <xdr:pic>
      <xdr:nvPicPr>
        <xdr:cNvPr id="269" name="E657119C-6982-421D-8BA7-E74DEB70A7DB-9"/>
        <xdr:cNvPicPr/>
      </xdr:nvPicPr>
      <xdr:blipFill>
        <a:stretch>
          <a:fillRect/>
        </a:stretch>
      </xdr:blipFill>
      <xdr:spPr>
        <a:xfrm>
          <a:off x="13747115" y="129844800"/>
          <a:ext cx="2009775" cy="9525"/>
        </a:xfrm>
        <a:prstGeom prst="rect">
          <a:avLst/>
        </a:prstGeom>
        <a:noFill/>
        <a:ln w="9525">
          <a:noFill/>
        </a:ln>
      </xdr:spPr>
    </xdr:pic>
    <xdr:clientData/>
  </xdr:twoCellAnchor>
  <xdr:twoCellAnchor editAs="oneCell">
    <xdr:from>
      <xdr:col>13</xdr:col>
      <xdr:colOff>142875</xdr:colOff>
      <xdr:row>329</xdr:row>
      <xdr:rowOff>0</xdr:rowOff>
    </xdr:from>
    <xdr:to>
      <xdr:col>13</xdr:col>
      <xdr:colOff>904875</xdr:colOff>
      <xdr:row>329</xdr:row>
      <xdr:rowOff>9525</xdr:rowOff>
    </xdr:to>
    <xdr:pic>
      <xdr:nvPicPr>
        <xdr:cNvPr id="270" name="E657119C-6982-421D-8BA7-E74DEB70A7DB-10"/>
        <xdr:cNvPicPr/>
      </xdr:nvPicPr>
      <xdr:blipFill>
        <a:stretch>
          <a:fillRect/>
        </a:stretch>
      </xdr:blipFill>
      <xdr:spPr>
        <a:xfrm>
          <a:off x="13747115" y="129844800"/>
          <a:ext cx="762000" cy="9525"/>
        </a:xfrm>
        <a:prstGeom prst="rect">
          <a:avLst/>
        </a:prstGeom>
        <a:noFill/>
        <a:ln w="9525">
          <a:noFill/>
        </a:ln>
      </xdr:spPr>
    </xdr:pic>
    <xdr:clientData/>
  </xdr:twoCellAnchor>
  <xdr:twoCellAnchor editAs="oneCell">
    <xdr:from>
      <xdr:col>13</xdr:col>
      <xdr:colOff>142875</xdr:colOff>
      <xdr:row>329</xdr:row>
      <xdr:rowOff>0</xdr:rowOff>
    </xdr:from>
    <xdr:to>
      <xdr:col>13</xdr:col>
      <xdr:colOff>904875</xdr:colOff>
      <xdr:row>329</xdr:row>
      <xdr:rowOff>9525</xdr:rowOff>
    </xdr:to>
    <xdr:pic>
      <xdr:nvPicPr>
        <xdr:cNvPr id="271" name="E657119C-6982-421D-8BA7-E74DEB70A7DB-11"/>
        <xdr:cNvPicPr/>
      </xdr:nvPicPr>
      <xdr:blipFill>
        <a:stretch>
          <a:fillRect/>
        </a:stretch>
      </xdr:blipFill>
      <xdr:spPr>
        <a:xfrm>
          <a:off x="13747115" y="129844800"/>
          <a:ext cx="762000" cy="9525"/>
        </a:xfrm>
        <a:prstGeom prst="rect">
          <a:avLst/>
        </a:prstGeom>
        <a:noFill/>
        <a:ln w="9525">
          <a:noFill/>
        </a:ln>
      </xdr:spPr>
    </xdr:pic>
    <xdr:clientData/>
  </xdr:twoCellAnchor>
  <xdr:twoCellAnchor editAs="oneCell">
    <xdr:from>
      <xdr:col>13</xdr:col>
      <xdr:colOff>142875</xdr:colOff>
      <xdr:row>329</xdr:row>
      <xdr:rowOff>0</xdr:rowOff>
    </xdr:from>
    <xdr:to>
      <xdr:col>13</xdr:col>
      <xdr:colOff>904875</xdr:colOff>
      <xdr:row>329</xdr:row>
      <xdr:rowOff>9525</xdr:rowOff>
    </xdr:to>
    <xdr:pic>
      <xdr:nvPicPr>
        <xdr:cNvPr id="272" name="E657119C-6982-421D-8BA7-E74DEB70A7DB-12"/>
        <xdr:cNvPicPr/>
      </xdr:nvPicPr>
      <xdr:blipFill>
        <a:stretch>
          <a:fillRect/>
        </a:stretch>
      </xdr:blipFill>
      <xdr:spPr>
        <a:xfrm>
          <a:off x="13747115" y="129844800"/>
          <a:ext cx="762000" cy="9525"/>
        </a:xfrm>
        <a:prstGeom prst="rect">
          <a:avLst/>
        </a:prstGeom>
        <a:noFill/>
        <a:ln w="9525">
          <a:noFill/>
        </a:ln>
      </xdr:spPr>
    </xdr:pic>
    <xdr:clientData/>
  </xdr:twoCellAnchor>
  <xdr:twoCellAnchor editAs="oneCell">
    <xdr:from>
      <xdr:col>13</xdr:col>
      <xdr:colOff>142875</xdr:colOff>
      <xdr:row>329</xdr:row>
      <xdr:rowOff>0</xdr:rowOff>
    </xdr:from>
    <xdr:to>
      <xdr:col>13</xdr:col>
      <xdr:colOff>2152650</xdr:colOff>
      <xdr:row>329</xdr:row>
      <xdr:rowOff>9525</xdr:rowOff>
    </xdr:to>
    <xdr:pic>
      <xdr:nvPicPr>
        <xdr:cNvPr id="273" name="E657119C-6982-421D-8BA7-E74DEB70A7DB-13"/>
        <xdr:cNvPicPr/>
      </xdr:nvPicPr>
      <xdr:blipFill>
        <a:stretch>
          <a:fillRect/>
        </a:stretch>
      </xdr:blipFill>
      <xdr:spPr>
        <a:xfrm>
          <a:off x="13747115" y="129844800"/>
          <a:ext cx="2009775" cy="9525"/>
        </a:xfrm>
        <a:prstGeom prst="rect">
          <a:avLst/>
        </a:prstGeom>
        <a:noFill/>
        <a:ln w="9525">
          <a:noFill/>
        </a:ln>
      </xdr:spPr>
    </xdr:pic>
    <xdr:clientData/>
  </xdr:twoCellAnchor>
  <xdr:twoCellAnchor editAs="oneCell">
    <xdr:from>
      <xdr:col>13</xdr:col>
      <xdr:colOff>142875</xdr:colOff>
      <xdr:row>329</xdr:row>
      <xdr:rowOff>0</xdr:rowOff>
    </xdr:from>
    <xdr:to>
      <xdr:col>13</xdr:col>
      <xdr:colOff>904875</xdr:colOff>
      <xdr:row>329</xdr:row>
      <xdr:rowOff>9525</xdr:rowOff>
    </xdr:to>
    <xdr:pic>
      <xdr:nvPicPr>
        <xdr:cNvPr id="274" name="E657119C-6982-421D-8BA7-E74DEB70A7DB-14"/>
        <xdr:cNvPicPr/>
      </xdr:nvPicPr>
      <xdr:blipFill>
        <a:stretch>
          <a:fillRect/>
        </a:stretch>
      </xdr:blipFill>
      <xdr:spPr>
        <a:xfrm>
          <a:off x="13747115" y="129844800"/>
          <a:ext cx="762000" cy="9525"/>
        </a:xfrm>
        <a:prstGeom prst="rect">
          <a:avLst/>
        </a:prstGeom>
        <a:noFill/>
        <a:ln w="9525">
          <a:noFill/>
        </a:ln>
      </xdr:spPr>
    </xdr:pic>
    <xdr:clientData/>
  </xdr:twoCellAnchor>
  <xdr:twoCellAnchor editAs="oneCell">
    <xdr:from>
      <xdr:col>13</xdr:col>
      <xdr:colOff>142875</xdr:colOff>
      <xdr:row>329</xdr:row>
      <xdr:rowOff>0</xdr:rowOff>
    </xdr:from>
    <xdr:to>
      <xdr:col>13</xdr:col>
      <xdr:colOff>2152650</xdr:colOff>
      <xdr:row>329</xdr:row>
      <xdr:rowOff>9525</xdr:rowOff>
    </xdr:to>
    <xdr:pic>
      <xdr:nvPicPr>
        <xdr:cNvPr id="275" name="E657119C-6982-421D-8BA7-E74DEB70A7DB-15"/>
        <xdr:cNvPicPr/>
      </xdr:nvPicPr>
      <xdr:blipFill>
        <a:stretch>
          <a:fillRect/>
        </a:stretch>
      </xdr:blipFill>
      <xdr:spPr>
        <a:xfrm>
          <a:off x="13747115" y="129844800"/>
          <a:ext cx="2009775" cy="9525"/>
        </a:xfrm>
        <a:prstGeom prst="rect">
          <a:avLst/>
        </a:prstGeom>
        <a:noFill/>
        <a:ln w="9525">
          <a:noFill/>
        </a:ln>
      </xdr:spPr>
    </xdr:pic>
    <xdr:clientData/>
  </xdr:twoCellAnchor>
  <xdr:twoCellAnchor editAs="oneCell">
    <xdr:from>
      <xdr:col>13</xdr:col>
      <xdr:colOff>142875</xdr:colOff>
      <xdr:row>329</xdr:row>
      <xdr:rowOff>0</xdr:rowOff>
    </xdr:from>
    <xdr:to>
      <xdr:col>13</xdr:col>
      <xdr:colOff>904875</xdr:colOff>
      <xdr:row>329</xdr:row>
      <xdr:rowOff>9525</xdr:rowOff>
    </xdr:to>
    <xdr:pic>
      <xdr:nvPicPr>
        <xdr:cNvPr id="276" name="E657119C-6982-421D-8BA7-E74DEB70A7DB-16"/>
        <xdr:cNvPicPr/>
      </xdr:nvPicPr>
      <xdr:blipFill>
        <a:stretch>
          <a:fillRect/>
        </a:stretch>
      </xdr:blipFill>
      <xdr:spPr>
        <a:xfrm>
          <a:off x="13747115" y="129844800"/>
          <a:ext cx="762000" cy="9525"/>
        </a:xfrm>
        <a:prstGeom prst="rect">
          <a:avLst/>
        </a:prstGeom>
        <a:noFill/>
        <a:ln w="9525">
          <a:noFill/>
        </a:ln>
      </xdr:spPr>
    </xdr:pic>
    <xdr:clientData/>
  </xdr:twoCellAnchor>
  <xdr:twoCellAnchor editAs="oneCell">
    <xdr:from>
      <xdr:col>13</xdr:col>
      <xdr:colOff>142875</xdr:colOff>
      <xdr:row>329</xdr:row>
      <xdr:rowOff>0</xdr:rowOff>
    </xdr:from>
    <xdr:to>
      <xdr:col>13</xdr:col>
      <xdr:colOff>904875</xdr:colOff>
      <xdr:row>329</xdr:row>
      <xdr:rowOff>9525</xdr:rowOff>
    </xdr:to>
    <xdr:pic>
      <xdr:nvPicPr>
        <xdr:cNvPr id="277" name="E657119C-6982-421D-8BA7-E74DEB70A7DB-17"/>
        <xdr:cNvPicPr/>
      </xdr:nvPicPr>
      <xdr:blipFill>
        <a:stretch>
          <a:fillRect/>
        </a:stretch>
      </xdr:blipFill>
      <xdr:spPr>
        <a:xfrm>
          <a:off x="13747115" y="129844800"/>
          <a:ext cx="762000" cy="9525"/>
        </a:xfrm>
        <a:prstGeom prst="rect">
          <a:avLst/>
        </a:prstGeom>
        <a:noFill/>
        <a:ln w="9525">
          <a:noFill/>
        </a:ln>
      </xdr:spPr>
    </xdr:pic>
    <xdr:clientData/>
  </xdr:twoCellAnchor>
  <xdr:twoCellAnchor editAs="oneCell">
    <xdr:from>
      <xdr:col>13</xdr:col>
      <xdr:colOff>142875</xdr:colOff>
      <xdr:row>329</xdr:row>
      <xdr:rowOff>0</xdr:rowOff>
    </xdr:from>
    <xdr:to>
      <xdr:col>13</xdr:col>
      <xdr:colOff>2152650</xdr:colOff>
      <xdr:row>329</xdr:row>
      <xdr:rowOff>9525</xdr:rowOff>
    </xdr:to>
    <xdr:pic>
      <xdr:nvPicPr>
        <xdr:cNvPr id="278" name="E657119C-6982-421D-8BA7-E74DEB70A7DB-18"/>
        <xdr:cNvPicPr/>
      </xdr:nvPicPr>
      <xdr:blipFill>
        <a:stretch>
          <a:fillRect/>
        </a:stretch>
      </xdr:blipFill>
      <xdr:spPr>
        <a:xfrm>
          <a:off x="13747115" y="129844800"/>
          <a:ext cx="2009775" cy="9525"/>
        </a:xfrm>
        <a:prstGeom prst="rect">
          <a:avLst/>
        </a:prstGeom>
        <a:noFill/>
        <a:ln w="9525">
          <a:noFill/>
        </a:ln>
      </xdr:spPr>
    </xdr:pic>
    <xdr:clientData/>
  </xdr:twoCellAnchor>
  <xdr:twoCellAnchor editAs="oneCell">
    <xdr:from>
      <xdr:col>13</xdr:col>
      <xdr:colOff>142875</xdr:colOff>
      <xdr:row>329</xdr:row>
      <xdr:rowOff>0</xdr:rowOff>
    </xdr:from>
    <xdr:to>
      <xdr:col>13</xdr:col>
      <xdr:colOff>2152650</xdr:colOff>
      <xdr:row>329</xdr:row>
      <xdr:rowOff>9525</xdr:rowOff>
    </xdr:to>
    <xdr:pic>
      <xdr:nvPicPr>
        <xdr:cNvPr id="279" name="E657119C-6982-421D-8BA7-E74DEB70A7DB-19"/>
        <xdr:cNvPicPr/>
      </xdr:nvPicPr>
      <xdr:blipFill>
        <a:stretch>
          <a:fillRect/>
        </a:stretch>
      </xdr:blipFill>
      <xdr:spPr>
        <a:xfrm>
          <a:off x="13747115" y="129844800"/>
          <a:ext cx="2009775" cy="9525"/>
        </a:xfrm>
        <a:prstGeom prst="rect">
          <a:avLst/>
        </a:prstGeom>
        <a:noFill/>
        <a:ln w="9525">
          <a:noFill/>
        </a:ln>
      </xdr:spPr>
    </xdr:pic>
    <xdr:clientData/>
  </xdr:twoCellAnchor>
  <xdr:twoCellAnchor editAs="oneCell">
    <xdr:from>
      <xdr:col>13</xdr:col>
      <xdr:colOff>142875</xdr:colOff>
      <xdr:row>329</xdr:row>
      <xdr:rowOff>0</xdr:rowOff>
    </xdr:from>
    <xdr:to>
      <xdr:col>13</xdr:col>
      <xdr:colOff>2152650</xdr:colOff>
      <xdr:row>329</xdr:row>
      <xdr:rowOff>9525</xdr:rowOff>
    </xdr:to>
    <xdr:pic>
      <xdr:nvPicPr>
        <xdr:cNvPr id="280" name="E657119C-6982-421D-8BA7-E74DEB70A7DB-20"/>
        <xdr:cNvPicPr/>
      </xdr:nvPicPr>
      <xdr:blipFill>
        <a:stretch>
          <a:fillRect/>
        </a:stretch>
      </xdr:blipFill>
      <xdr:spPr>
        <a:xfrm>
          <a:off x="13747115" y="129844800"/>
          <a:ext cx="2009775" cy="9525"/>
        </a:xfrm>
        <a:prstGeom prst="rect">
          <a:avLst/>
        </a:prstGeom>
        <a:noFill/>
        <a:ln w="9525">
          <a:noFill/>
        </a:ln>
      </xdr:spPr>
    </xdr:pic>
    <xdr:clientData/>
  </xdr:twoCellAnchor>
  <xdr:twoCellAnchor editAs="oneCell">
    <xdr:from>
      <xdr:col>13</xdr:col>
      <xdr:colOff>142875</xdr:colOff>
      <xdr:row>329</xdr:row>
      <xdr:rowOff>0</xdr:rowOff>
    </xdr:from>
    <xdr:to>
      <xdr:col>13</xdr:col>
      <xdr:colOff>904875</xdr:colOff>
      <xdr:row>329</xdr:row>
      <xdr:rowOff>9525</xdr:rowOff>
    </xdr:to>
    <xdr:pic>
      <xdr:nvPicPr>
        <xdr:cNvPr id="281" name="E657119C-6982-421D-8BA7-E74DEB70A7DB-21"/>
        <xdr:cNvPicPr/>
      </xdr:nvPicPr>
      <xdr:blipFill>
        <a:stretch>
          <a:fillRect/>
        </a:stretch>
      </xdr:blipFill>
      <xdr:spPr>
        <a:xfrm>
          <a:off x="13747115" y="129844800"/>
          <a:ext cx="762000" cy="9525"/>
        </a:xfrm>
        <a:prstGeom prst="rect">
          <a:avLst/>
        </a:prstGeom>
        <a:noFill/>
        <a:ln w="9525">
          <a:noFill/>
        </a:ln>
      </xdr:spPr>
    </xdr:pic>
    <xdr:clientData/>
  </xdr:twoCellAnchor>
  <xdr:twoCellAnchor editAs="oneCell">
    <xdr:from>
      <xdr:col>13</xdr:col>
      <xdr:colOff>142875</xdr:colOff>
      <xdr:row>329</xdr:row>
      <xdr:rowOff>0</xdr:rowOff>
    </xdr:from>
    <xdr:to>
      <xdr:col>13</xdr:col>
      <xdr:colOff>2152650</xdr:colOff>
      <xdr:row>329</xdr:row>
      <xdr:rowOff>9525</xdr:rowOff>
    </xdr:to>
    <xdr:pic>
      <xdr:nvPicPr>
        <xdr:cNvPr id="282" name="E657119C-6982-421D-8BA7-E74DEB70A7DB-22"/>
        <xdr:cNvPicPr/>
      </xdr:nvPicPr>
      <xdr:blipFill>
        <a:stretch>
          <a:fillRect/>
        </a:stretch>
      </xdr:blipFill>
      <xdr:spPr>
        <a:xfrm>
          <a:off x="13747115" y="129844800"/>
          <a:ext cx="2009775" cy="9525"/>
        </a:xfrm>
        <a:prstGeom prst="rect">
          <a:avLst/>
        </a:prstGeom>
        <a:noFill/>
        <a:ln w="9525">
          <a:noFill/>
        </a:ln>
      </xdr:spPr>
    </xdr:pic>
    <xdr:clientData/>
  </xdr:twoCellAnchor>
  <xdr:twoCellAnchor editAs="oneCell">
    <xdr:from>
      <xdr:col>13</xdr:col>
      <xdr:colOff>142875</xdr:colOff>
      <xdr:row>329</xdr:row>
      <xdr:rowOff>0</xdr:rowOff>
    </xdr:from>
    <xdr:to>
      <xdr:col>13</xdr:col>
      <xdr:colOff>2152650</xdr:colOff>
      <xdr:row>329</xdr:row>
      <xdr:rowOff>9525</xdr:rowOff>
    </xdr:to>
    <xdr:pic>
      <xdr:nvPicPr>
        <xdr:cNvPr id="283" name="E657119C-6982-421D-8BA7-E74DEB70A7DB-23"/>
        <xdr:cNvPicPr/>
      </xdr:nvPicPr>
      <xdr:blipFill>
        <a:stretch>
          <a:fillRect/>
        </a:stretch>
      </xdr:blipFill>
      <xdr:spPr>
        <a:xfrm>
          <a:off x="13747115" y="129844800"/>
          <a:ext cx="2009775" cy="9525"/>
        </a:xfrm>
        <a:prstGeom prst="rect">
          <a:avLst/>
        </a:prstGeom>
        <a:noFill/>
        <a:ln w="9525">
          <a:noFill/>
        </a:ln>
      </xdr:spPr>
    </xdr:pic>
    <xdr:clientData/>
  </xdr:twoCellAnchor>
  <xdr:twoCellAnchor editAs="oneCell">
    <xdr:from>
      <xdr:col>13</xdr:col>
      <xdr:colOff>142875</xdr:colOff>
      <xdr:row>329</xdr:row>
      <xdr:rowOff>0</xdr:rowOff>
    </xdr:from>
    <xdr:to>
      <xdr:col>13</xdr:col>
      <xdr:colOff>904875</xdr:colOff>
      <xdr:row>329</xdr:row>
      <xdr:rowOff>9525</xdr:rowOff>
    </xdr:to>
    <xdr:pic>
      <xdr:nvPicPr>
        <xdr:cNvPr id="284" name="E657119C-6982-421D-8BA7-E74DEB70A7DB-24"/>
        <xdr:cNvPicPr/>
      </xdr:nvPicPr>
      <xdr:blipFill>
        <a:stretch>
          <a:fillRect/>
        </a:stretch>
      </xdr:blipFill>
      <xdr:spPr>
        <a:xfrm>
          <a:off x="13747115" y="129844800"/>
          <a:ext cx="762000" cy="9525"/>
        </a:xfrm>
        <a:prstGeom prst="rect">
          <a:avLst/>
        </a:prstGeom>
        <a:noFill/>
        <a:ln w="9525">
          <a:noFill/>
        </a:ln>
      </xdr:spPr>
    </xdr:pic>
    <xdr:clientData/>
  </xdr:twoCellAnchor>
  <xdr:twoCellAnchor editAs="oneCell">
    <xdr:from>
      <xdr:col>13</xdr:col>
      <xdr:colOff>142875</xdr:colOff>
      <xdr:row>329</xdr:row>
      <xdr:rowOff>0</xdr:rowOff>
    </xdr:from>
    <xdr:to>
      <xdr:col>13</xdr:col>
      <xdr:colOff>904875</xdr:colOff>
      <xdr:row>329</xdr:row>
      <xdr:rowOff>9525</xdr:rowOff>
    </xdr:to>
    <xdr:pic>
      <xdr:nvPicPr>
        <xdr:cNvPr id="285" name="E657119C-6982-421D-8BA7-E74DEB70A7DB-25"/>
        <xdr:cNvPicPr/>
      </xdr:nvPicPr>
      <xdr:blipFill>
        <a:stretch>
          <a:fillRect/>
        </a:stretch>
      </xdr:blipFill>
      <xdr:spPr>
        <a:xfrm>
          <a:off x="13747115" y="129844800"/>
          <a:ext cx="762000" cy="9525"/>
        </a:xfrm>
        <a:prstGeom prst="rect">
          <a:avLst/>
        </a:prstGeom>
        <a:noFill/>
        <a:ln w="9525">
          <a:noFill/>
        </a:ln>
      </xdr:spPr>
    </xdr:pic>
    <xdr:clientData/>
  </xdr:twoCellAnchor>
  <xdr:twoCellAnchor editAs="oneCell">
    <xdr:from>
      <xdr:col>13</xdr:col>
      <xdr:colOff>142875</xdr:colOff>
      <xdr:row>329</xdr:row>
      <xdr:rowOff>0</xdr:rowOff>
    </xdr:from>
    <xdr:to>
      <xdr:col>13</xdr:col>
      <xdr:colOff>2152650</xdr:colOff>
      <xdr:row>329</xdr:row>
      <xdr:rowOff>9525</xdr:rowOff>
    </xdr:to>
    <xdr:pic>
      <xdr:nvPicPr>
        <xdr:cNvPr id="286" name="E657119C-6982-421D-8BA7-E74DEB70A7DB-26"/>
        <xdr:cNvPicPr/>
      </xdr:nvPicPr>
      <xdr:blipFill>
        <a:stretch>
          <a:fillRect/>
        </a:stretch>
      </xdr:blipFill>
      <xdr:spPr>
        <a:xfrm>
          <a:off x="13747115" y="129844800"/>
          <a:ext cx="2009775" cy="9525"/>
        </a:xfrm>
        <a:prstGeom prst="rect">
          <a:avLst/>
        </a:prstGeom>
        <a:noFill/>
        <a:ln w="9525">
          <a:noFill/>
        </a:ln>
      </xdr:spPr>
    </xdr:pic>
    <xdr:clientData/>
  </xdr:twoCellAnchor>
  <xdr:twoCellAnchor editAs="oneCell">
    <xdr:from>
      <xdr:col>13</xdr:col>
      <xdr:colOff>142875</xdr:colOff>
      <xdr:row>329</xdr:row>
      <xdr:rowOff>0</xdr:rowOff>
    </xdr:from>
    <xdr:to>
      <xdr:col>13</xdr:col>
      <xdr:colOff>2152650</xdr:colOff>
      <xdr:row>329</xdr:row>
      <xdr:rowOff>9525</xdr:rowOff>
    </xdr:to>
    <xdr:pic>
      <xdr:nvPicPr>
        <xdr:cNvPr id="287" name="E657119C-6982-421D-8BA7-E74DEB70A7DB-27"/>
        <xdr:cNvPicPr/>
      </xdr:nvPicPr>
      <xdr:blipFill>
        <a:stretch>
          <a:fillRect/>
        </a:stretch>
      </xdr:blipFill>
      <xdr:spPr>
        <a:xfrm>
          <a:off x="13747115" y="129844800"/>
          <a:ext cx="2009775" cy="9525"/>
        </a:xfrm>
        <a:prstGeom prst="rect">
          <a:avLst/>
        </a:prstGeom>
        <a:noFill/>
        <a:ln w="9525">
          <a:noFill/>
        </a:ln>
      </xdr:spPr>
    </xdr:pic>
    <xdr:clientData/>
  </xdr:twoCellAnchor>
  <xdr:twoCellAnchor editAs="oneCell">
    <xdr:from>
      <xdr:col>13</xdr:col>
      <xdr:colOff>142875</xdr:colOff>
      <xdr:row>329</xdr:row>
      <xdr:rowOff>0</xdr:rowOff>
    </xdr:from>
    <xdr:to>
      <xdr:col>13</xdr:col>
      <xdr:colOff>2152650</xdr:colOff>
      <xdr:row>329</xdr:row>
      <xdr:rowOff>9525</xdr:rowOff>
    </xdr:to>
    <xdr:pic>
      <xdr:nvPicPr>
        <xdr:cNvPr id="288" name="E657119C-6982-421D-8BA7-E74DEB70A7DB-28"/>
        <xdr:cNvPicPr/>
      </xdr:nvPicPr>
      <xdr:blipFill>
        <a:stretch>
          <a:fillRect/>
        </a:stretch>
      </xdr:blipFill>
      <xdr:spPr>
        <a:xfrm>
          <a:off x="13747115" y="129844800"/>
          <a:ext cx="2009775" cy="9525"/>
        </a:xfrm>
        <a:prstGeom prst="rect">
          <a:avLst/>
        </a:prstGeom>
        <a:noFill/>
        <a:ln w="9525">
          <a:noFill/>
        </a:ln>
      </xdr:spPr>
    </xdr:pic>
    <xdr:clientData/>
  </xdr:twoCellAnchor>
  <xdr:twoCellAnchor editAs="oneCell">
    <xdr:from>
      <xdr:col>13</xdr:col>
      <xdr:colOff>142875</xdr:colOff>
      <xdr:row>329</xdr:row>
      <xdr:rowOff>0</xdr:rowOff>
    </xdr:from>
    <xdr:to>
      <xdr:col>13</xdr:col>
      <xdr:colOff>2152650</xdr:colOff>
      <xdr:row>329</xdr:row>
      <xdr:rowOff>9525</xdr:rowOff>
    </xdr:to>
    <xdr:pic>
      <xdr:nvPicPr>
        <xdr:cNvPr id="289" name="E657119C-6982-421D-8BA7-E74DEB70A7DB-29"/>
        <xdr:cNvPicPr/>
      </xdr:nvPicPr>
      <xdr:blipFill>
        <a:stretch>
          <a:fillRect/>
        </a:stretch>
      </xdr:blipFill>
      <xdr:spPr>
        <a:xfrm>
          <a:off x="13747115" y="129844800"/>
          <a:ext cx="2009775" cy="9525"/>
        </a:xfrm>
        <a:prstGeom prst="rect">
          <a:avLst/>
        </a:prstGeom>
        <a:noFill/>
        <a:ln w="9525">
          <a:noFill/>
        </a:ln>
      </xdr:spPr>
    </xdr:pic>
    <xdr:clientData/>
  </xdr:twoCellAnchor>
  <xdr:twoCellAnchor editAs="oneCell">
    <xdr:from>
      <xdr:col>13</xdr:col>
      <xdr:colOff>142875</xdr:colOff>
      <xdr:row>329</xdr:row>
      <xdr:rowOff>0</xdr:rowOff>
    </xdr:from>
    <xdr:to>
      <xdr:col>13</xdr:col>
      <xdr:colOff>2152650</xdr:colOff>
      <xdr:row>329</xdr:row>
      <xdr:rowOff>9525</xdr:rowOff>
    </xdr:to>
    <xdr:pic>
      <xdr:nvPicPr>
        <xdr:cNvPr id="290" name="E657119C-6982-421D-8BA7-E74DEB70A7DB-30"/>
        <xdr:cNvPicPr/>
      </xdr:nvPicPr>
      <xdr:blipFill>
        <a:stretch>
          <a:fillRect/>
        </a:stretch>
      </xdr:blipFill>
      <xdr:spPr>
        <a:xfrm>
          <a:off x="13747115" y="129844800"/>
          <a:ext cx="2009775" cy="9525"/>
        </a:xfrm>
        <a:prstGeom prst="rect">
          <a:avLst/>
        </a:prstGeom>
        <a:noFill/>
        <a:ln w="9525">
          <a:noFill/>
        </a:ln>
      </xdr:spPr>
    </xdr:pic>
    <xdr:clientData/>
  </xdr:twoCellAnchor>
  <xdr:twoCellAnchor editAs="oneCell">
    <xdr:from>
      <xdr:col>13</xdr:col>
      <xdr:colOff>142875</xdr:colOff>
      <xdr:row>329</xdr:row>
      <xdr:rowOff>0</xdr:rowOff>
    </xdr:from>
    <xdr:to>
      <xdr:col>13</xdr:col>
      <xdr:colOff>904875</xdr:colOff>
      <xdr:row>329</xdr:row>
      <xdr:rowOff>9525</xdr:rowOff>
    </xdr:to>
    <xdr:pic>
      <xdr:nvPicPr>
        <xdr:cNvPr id="291" name="E657119C-6982-421D-8BA7-E74DEB70A7DB-31"/>
        <xdr:cNvPicPr/>
      </xdr:nvPicPr>
      <xdr:blipFill>
        <a:stretch>
          <a:fillRect/>
        </a:stretch>
      </xdr:blipFill>
      <xdr:spPr>
        <a:xfrm>
          <a:off x="13747115" y="129844800"/>
          <a:ext cx="762000" cy="9525"/>
        </a:xfrm>
        <a:prstGeom prst="rect">
          <a:avLst/>
        </a:prstGeom>
        <a:noFill/>
        <a:ln w="9525">
          <a:noFill/>
        </a:ln>
      </xdr:spPr>
    </xdr:pic>
    <xdr:clientData/>
  </xdr:twoCellAnchor>
  <xdr:twoCellAnchor editAs="oneCell">
    <xdr:from>
      <xdr:col>13</xdr:col>
      <xdr:colOff>142875</xdr:colOff>
      <xdr:row>329</xdr:row>
      <xdr:rowOff>0</xdr:rowOff>
    </xdr:from>
    <xdr:to>
      <xdr:col>13</xdr:col>
      <xdr:colOff>2152650</xdr:colOff>
      <xdr:row>329</xdr:row>
      <xdr:rowOff>9525</xdr:rowOff>
    </xdr:to>
    <xdr:pic>
      <xdr:nvPicPr>
        <xdr:cNvPr id="292" name="E657119C-6982-421D-8BA7-E74DEB70A7DB-32"/>
        <xdr:cNvPicPr/>
      </xdr:nvPicPr>
      <xdr:blipFill>
        <a:stretch>
          <a:fillRect/>
        </a:stretch>
      </xdr:blipFill>
      <xdr:spPr>
        <a:xfrm>
          <a:off x="13747115" y="129844800"/>
          <a:ext cx="2009775" cy="9525"/>
        </a:xfrm>
        <a:prstGeom prst="rect">
          <a:avLst/>
        </a:prstGeom>
        <a:noFill/>
        <a:ln w="9525">
          <a:noFill/>
        </a:ln>
      </xdr:spPr>
    </xdr:pic>
    <xdr:clientData/>
  </xdr:twoCellAnchor>
  <xdr:twoCellAnchor editAs="oneCell">
    <xdr:from>
      <xdr:col>13</xdr:col>
      <xdr:colOff>142875</xdr:colOff>
      <xdr:row>329</xdr:row>
      <xdr:rowOff>0</xdr:rowOff>
    </xdr:from>
    <xdr:to>
      <xdr:col>13</xdr:col>
      <xdr:colOff>904875</xdr:colOff>
      <xdr:row>329</xdr:row>
      <xdr:rowOff>9525</xdr:rowOff>
    </xdr:to>
    <xdr:pic>
      <xdr:nvPicPr>
        <xdr:cNvPr id="293" name="E657119C-6982-421D-8BA7-E74DEB70A7DB-33"/>
        <xdr:cNvPicPr/>
      </xdr:nvPicPr>
      <xdr:blipFill>
        <a:stretch>
          <a:fillRect/>
        </a:stretch>
      </xdr:blipFill>
      <xdr:spPr>
        <a:xfrm>
          <a:off x="13747115" y="129844800"/>
          <a:ext cx="762000" cy="9525"/>
        </a:xfrm>
        <a:prstGeom prst="rect">
          <a:avLst/>
        </a:prstGeom>
        <a:noFill/>
        <a:ln w="9525">
          <a:noFill/>
        </a:ln>
      </xdr:spPr>
    </xdr:pic>
    <xdr:clientData/>
  </xdr:twoCellAnchor>
  <xdr:twoCellAnchor editAs="oneCell">
    <xdr:from>
      <xdr:col>14</xdr:col>
      <xdr:colOff>142875</xdr:colOff>
      <xdr:row>329</xdr:row>
      <xdr:rowOff>0</xdr:rowOff>
    </xdr:from>
    <xdr:to>
      <xdr:col>14</xdr:col>
      <xdr:colOff>904875</xdr:colOff>
      <xdr:row>329</xdr:row>
      <xdr:rowOff>9525</xdr:rowOff>
    </xdr:to>
    <xdr:pic>
      <xdr:nvPicPr>
        <xdr:cNvPr id="294" name="E657119C-6982-421D-8BA7-E74DEB70A7DB-34"/>
        <xdr:cNvPicPr/>
      </xdr:nvPicPr>
      <xdr:blipFill>
        <a:stretch>
          <a:fillRect/>
        </a:stretch>
      </xdr:blipFill>
      <xdr:spPr>
        <a:xfrm>
          <a:off x="16109315" y="129844800"/>
          <a:ext cx="762000" cy="9525"/>
        </a:xfrm>
        <a:prstGeom prst="rect">
          <a:avLst/>
        </a:prstGeom>
        <a:noFill/>
        <a:ln w="9525">
          <a:noFill/>
        </a:ln>
      </xdr:spPr>
    </xdr:pic>
    <xdr:clientData/>
  </xdr:twoCellAnchor>
  <xdr:twoCellAnchor editAs="oneCell">
    <xdr:from>
      <xdr:col>14</xdr:col>
      <xdr:colOff>142875</xdr:colOff>
      <xdr:row>329</xdr:row>
      <xdr:rowOff>0</xdr:rowOff>
    </xdr:from>
    <xdr:to>
      <xdr:col>15</xdr:col>
      <xdr:colOff>333375</xdr:colOff>
      <xdr:row>329</xdr:row>
      <xdr:rowOff>9525</xdr:rowOff>
    </xdr:to>
    <xdr:pic>
      <xdr:nvPicPr>
        <xdr:cNvPr id="295" name="E657119C-6982-421D-8BA7-E74DEB70A7DB-35"/>
        <xdr:cNvPicPr/>
      </xdr:nvPicPr>
      <xdr:blipFill>
        <a:stretch>
          <a:fillRect/>
        </a:stretch>
      </xdr:blipFill>
      <xdr:spPr>
        <a:xfrm>
          <a:off x="16109315" y="129844800"/>
          <a:ext cx="2009775" cy="9525"/>
        </a:xfrm>
        <a:prstGeom prst="rect">
          <a:avLst/>
        </a:prstGeom>
        <a:noFill/>
        <a:ln w="9525">
          <a:noFill/>
        </a:ln>
      </xdr:spPr>
    </xdr:pic>
    <xdr:clientData/>
  </xdr:twoCellAnchor>
  <xdr:twoCellAnchor editAs="oneCell">
    <xdr:from>
      <xdr:col>14</xdr:col>
      <xdr:colOff>142875</xdr:colOff>
      <xdr:row>329</xdr:row>
      <xdr:rowOff>0</xdr:rowOff>
    </xdr:from>
    <xdr:to>
      <xdr:col>15</xdr:col>
      <xdr:colOff>333375</xdr:colOff>
      <xdr:row>329</xdr:row>
      <xdr:rowOff>9525</xdr:rowOff>
    </xdr:to>
    <xdr:pic>
      <xdr:nvPicPr>
        <xdr:cNvPr id="296" name="E657119C-6982-421D-8BA7-E74DEB70A7DB-36"/>
        <xdr:cNvPicPr/>
      </xdr:nvPicPr>
      <xdr:blipFill>
        <a:stretch>
          <a:fillRect/>
        </a:stretch>
      </xdr:blipFill>
      <xdr:spPr>
        <a:xfrm>
          <a:off x="16109315" y="129844800"/>
          <a:ext cx="2009775" cy="9525"/>
        </a:xfrm>
        <a:prstGeom prst="rect">
          <a:avLst/>
        </a:prstGeom>
        <a:noFill/>
        <a:ln w="9525">
          <a:noFill/>
        </a:ln>
      </xdr:spPr>
    </xdr:pic>
    <xdr:clientData/>
  </xdr:twoCellAnchor>
  <xdr:twoCellAnchor editAs="oneCell">
    <xdr:from>
      <xdr:col>14</xdr:col>
      <xdr:colOff>142875</xdr:colOff>
      <xdr:row>329</xdr:row>
      <xdr:rowOff>0</xdr:rowOff>
    </xdr:from>
    <xdr:to>
      <xdr:col>15</xdr:col>
      <xdr:colOff>333375</xdr:colOff>
      <xdr:row>329</xdr:row>
      <xdr:rowOff>9525</xdr:rowOff>
    </xdr:to>
    <xdr:pic>
      <xdr:nvPicPr>
        <xdr:cNvPr id="297" name="E657119C-6982-421D-8BA7-E74DEB70A7DB-37"/>
        <xdr:cNvPicPr/>
      </xdr:nvPicPr>
      <xdr:blipFill>
        <a:stretch>
          <a:fillRect/>
        </a:stretch>
      </xdr:blipFill>
      <xdr:spPr>
        <a:xfrm>
          <a:off x="16109315" y="129844800"/>
          <a:ext cx="2009775" cy="9525"/>
        </a:xfrm>
        <a:prstGeom prst="rect">
          <a:avLst/>
        </a:prstGeom>
        <a:noFill/>
        <a:ln w="9525">
          <a:noFill/>
        </a:ln>
      </xdr:spPr>
    </xdr:pic>
    <xdr:clientData/>
  </xdr:twoCellAnchor>
  <xdr:twoCellAnchor editAs="oneCell">
    <xdr:from>
      <xdr:col>14</xdr:col>
      <xdr:colOff>142875</xdr:colOff>
      <xdr:row>329</xdr:row>
      <xdr:rowOff>0</xdr:rowOff>
    </xdr:from>
    <xdr:to>
      <xdr:col>14</xdr:col>
      <xdr:colOff>904875</xdr:colOff>
      <xdr:row>329</xdr:row>
      <xdr:rowOff>9525</xdr:rowOff>
    </xdr:to>
    <xdr:pic>
      <xdr:nvPicPr>
        <xdr:cNvPr id="298" name="E657119C-6982-421D-8BA7-E74DEB70A7DB-38"/>
        <xdr:cNvPicPr/>
      </xdr:nvPicPr>
      <xdr:blipFill>
        <a:stretch>
          <a:fillRect/>
        </a:stretch>
      </xdr:blipFill>
      <xdr:spPr>
        <a:xfrm>
          <a:off x="16109315" y="129844800"/>
          <a:ext cx="762000" cy="9525"/>
        </a:xfrm>
        <a:prstGeom prst="rect">
          <a:avLst/>
        </a:prstGeom>
        <a:noFill/>
        <a:ln w="9525">
          <a:noFill/>
        </a:ln>
      </xdr:spPr>
    </xdr:pic>
    <xdr:clientData/>
  </xdr:twoCellAnchor>
  <xdr:twoCellAnchor editAs="oneCell">
    <xdr:from>
      <xdr:col>13</xdr:col>
      <xdr:colOff>0</xdr:colOff>
      <xdr:row>338</xdr:row>
      <xdr:rowOff>0</xdr:rowOff>
    </xdr:from>
    <xdr:to>
      <xdr:col>13</xdr:col>
      <xdr:colOff>2010410</xdr:colOff>
      <xdr:row>338</xdr:row>
      <xdr:rowOff>10160</xdr:rowOff>
    </xdr:to>
    <xdr:pic>
      <xdr:nvPicPr>
        <xdr:cNvPr id="299" name="E657119C-6982-421D-8BA7-E74DEB70A7DB-39"/>
        <xdr:cNvPicPr/>
      </xdr:nvPicPr>
      <xdr:blipFill>
        <a:stretch>
          <a:fillRect/>
        </a:stretch>
      </xdr:blipFill>
      <xdr:spPr>
        <a:xfrm>
          <a:off x="13604240" y="133359525"/>
          <a:ext cx="2010410" cy="10160"/>
        </a:xfrm>
        <a:prstGeom prst="rect">
          <a:avLst/>
        </a:prstGeom>
        <a:noFill/>
        <a:ln w="9525">
          <a:noFill/>
        </a:ln>
      </xdr:spPr>
    </xdr:pic>
    <xdr:clientData/>
  </xdr:twoCellAnchor>
  <xdr:twoCellAnchor editAs="oneCell">
    <xdr:from>
      <xdr:col>13</xdr:col>
      <xdr:colOff>0</xdr:colOff>
      <xdr:row>338</xdr:row>
      <xdr:rowOff>0</xdr:rowOff>
    </xdr:from>
    <xdr:to>
      <xdr:col>13</xdr:col>
      <xdr:colOff>2010410</xdr:colOff>
      <xdr:row>338</xdr:row>
      <xdr:rowOff>10160</xdr:rowOff>
    </xdr:to>
    <xdr:pic>
      <xdr:nvPicPr>
        <xdr:cNvPr id="300" name="E657119C-6982-421D-8BA7-E74DEB70A7DB-40"/>
        <xdr:cNvPicPr/>
      </xdr:nvPicPr>
      <xdr:blipFill>
        <a:stretch>
          <a:fillRect/>
        </a:stretch>
      </xdr:blipFill>
      <xdr:spPr>
        <a:xfrm>
          <a:off x="13604240" y="133359525"/>
          <a:ext cx="2010410" cy="10160"/>
        </a:xfrm>
        <a:prstGeom prst="rect">
          <a:avLst/>
        </a:prstGeom>
        <a:noFill/>
        <a:ln w="9525">
          <a:noFill/>
        </a:ln>
      </xdr:spPr>
    </xdr:pic>
    <xdr:clientData/>
  </xdr:twoCellAnchor>
  <xdr:twoCellAnchor editAs="oneCell">
    <xdr:from>
      <xdr:col>13</xdr:col>
      <xdr:colOff>0</xdr:colOff>
      <xdr:row>338</xdr:row>
      <xdr:rowOff>0</xdr:rowOff>
    </xdr:from>
    <xdr:to>
      <xdr:col>13</xdr:col>
      <xdr:colOff>762000</xdr:colOff>
      <xdr:row>338</xdr:row>
      <xdr:rowOff>10160</xdr:rowOff>
    </xdr:to>
    <xdr:pic>
      <xdr:nvPicPr>
        <xdr:cNvPr id="301" name="E657119C-6982-421D-8BA7-E74DEB70A7DB-41"/>
        <xdr:cNvPicPr/>
      </xdr:nvPicPr>
      <xdr:blipFill>
        <a:stretch>
          <a:fillRect/>
        </a:stretch>
      </xdr:blipFill>
      <xdr:spPr>
        <a:xfrm>
          <a:off x="13604240" y="133359525"/>
          <a:ext cx="762000" cy="10160"/>
        </a:xfrm>
        <a:prstGeom prst="rect">
          <a:avLst/>
        </a:prstGeom>
        <a:noFill/>
        <a:ln w="9525">
          <a:noFill/>
        </a:ln>
      </xdr:spPr>
    </xdr:pic>
    <xdr:clientData/>
  </xdr:twoCellAnchor>
  <xdr:twoCellAnchor editAs="oneCell">
    <xdr:from>
      <xdr:col>13</xdr:col>
      <xdr:colOff>0</xdr:colOff>
      <xdr:row>338</xdr:row>
      <xdr:rowOff>0</xdr:rowOff>
    </xdr:from>
    <xdr:to>
      <xdr:col>13</xdr:col>
      <xdr:colOff>762000</xdr:colOff>
      <xdr:row>338</xdr:row>
      <xdr:rowOff>10160</xdr:rowOff>
    </xdr:to>
    <xdr:pic>
      <xdr:nvPicPr>
        <xdr:cNvPr id="302" name="E657119C-6982-421D-8BA7-E74DEB70A7DB-42"/>
        <xdr:cNvPicPr/>
      </xdr:nvPicPr>
      <xdr:blipFill>
        <a:stretch>
          <a:fillRect/>
        </a:stretch>
      </xdr:blipFill>
      <xdr:spPr>
        <a:xfrm>
          <a:off x="13604240" y="133359525"/>
          <a:ext cx="762000" cy="10160"/>
        </a:xfrm>
        <a:prstGeom prst="rect">
          <a:avLst/>
        </a:prstGeom>
        <a:noFill/>
        <a:ln w="9525">
          <a:noFill/>
        </a:ln>
      </xdr:spPr>
    </xdr:pic>
    <xdr:clientData/>
  </xdr:twoCellAnchor>
  <xdr:twoCellAnchor editAs="oneCell">
    <xdr:from>
      <xdr:col>13</xdr:col>
      <xdr:colOff>142875</xdr:colOff>
      <xdr:row>338</xdr:row>
      <xdr:rowOff>0</xdr:rowOff>
    </xdr:from>
    <xdr:to>
      <xdr:col>13</xdr:col>
      <xdr:colOff>904875</xdr:colOff>
      <xdr:row>338</xdr:row>
      <xdr:rowOff>9525</xdr:rowOff>
    </xdr:to>
    <xdr:pic>
      <xdr:nvPicPr>
        <xdr:cNvPr id="303" name="E657119C-6982-421D-8BA7-E74DEB70A7DB-43"/>
        <xdr:cNvPicPr/>
      </xdr:nvPicPr>
      <xdr:blipFill>
        <a:stretch>
          <a:fillRect/>
        </a:stretch>
      </xdr:blipFill>
      <xdr:spPr>
        <a:xfrm>
          <a:off x="13747115" y="133359525"/>
          <a:ext cx="762000" cy="9525"/>
        </a:xfrm>
        <a:prstGeom prst="rect">
          <a:avLst/>
        </a:prstGeom>
        <a:noFill/>
        <a:ln w="9525">
          <a:noFill/>
        </a:ln>
      </xdr:spPr>
    </xdr:pic>
    <xdr:clientData/>
  </xdr:twoCellAnchor>
  <xdr:twoCellAnchor editAs="oneCell">
    <xdr:from>
      <xdr:col>13</xdr:col>
      <xdr:colOff>142875</xdr:colOff>
      <xdr:row>338</xdr:row>
      <xdr:rowOff>0</xdr:rowOff>
    </xdr:from>
    <xdr:to>
      <xdr:col>13</xdr:col>
      <xdr:colOff>2152650</xdr:colOff>
      <xdr:row>338</xdr:row>
      <xdr:rowOff>9525</xdr:rowOff>
    </xdr:to>
    <xdr:pic>
      <xdr:nvPicPr>
        <xdr:cNvPr id="304" name="E657119C-6982-421D-8BA7-E74DEB70A7DB-44"/>
        <xdr:cNvPicPr/>
      </xdr:nvPicPr>
      <xdr:blipFill>
        <a:stretch>
          <a:fillRect/>
        </a:stretch>
      </xdr:blipFill>
      <xdr:spPr>
        <a:xfrm>
          <a:off x="13747115" y="133359525"/>
          <a:ext cx="2009775" cy="9525"/>
        </a:xfrm>
        <a:prstGeom prst="rect">
          <a:avLst/>
        </a:prstGeom>
        <a:noFill/>
        <a:ln w="9525">
          <a:noFill/>
        </a:ln>
      </xdr:spPr>
    </xdr:pic>
    <xdr:clientData/>
  </xdr:twoCellAnchor>
  <xdr:twoCellAnchor editAs="oneCell">
    <xdr:from>
      <xdr:col>13</xdr:col>
      <xdr:colOff>142875</xdr:colOff>
      <xdr:row>338</xdr:row>
      <xdr:rowOff>0</xdr:rowOff>
    </xdr:from>
    <xdr:to>
      <xdr:col>13</xdr:col>
      <xdr:colOff>904875</xdr:colOff>
      <xdr:row>338</xdr:row>
      <xdr:rowOff>9525</xdr:rowOff>
    </xdr:to>
    <xdr:pic>
      <xdr:nvPicPr>
        <xdr:cNvPr id="305" name="E657119C-6982-421D-8BA7-E74DEB70A7DB-45"/>
        <xdr:cNvPicPr/>
      </xdr:nvPicPr>
      <xdr:blipFill>
        <a:stretch>
          <a:fillRect/>
        </a:stretch>
      </xdr:blipFill>
      <xdr:spPr>
        <a:xfrm>
          <a:off x="13747115" y="133359525"/>
          <a:ext cx="762000" cy="9525"/>
        </a:xfrm>
        <a:prstGeom prst="rect">
          <a:avLst/>
        </a:prstGeom>
        <a:noFill/>
        <a:ln w="9525">
          <a:noFill/>
        </a:ln>
      </xdr:spPr>
    </xdr:pic>
    <xdr:clientData/>
  </xdr:twoCellAnchor>
  <xdr:twoCellAnchor editAs="oneCell">
    <xdr:from>
      <xdr:col>13</xdr:col>
      <xdr:colOff>142875</xdr:colOff>
      <xdr:row>338</xdr:row>
      <xdr:rowOff>0</xdr:rowOff>
    </xdr:from>
    <xdr:to>
      <xdr:col>13</xdr:col>
      <xdr:colOff>2152650</xdr:colOff>
      <xdr:row>338</xdr:row>
      <xdr:rowOff>9525</xdr:rowOff>
    </xdr:to>
    <xdr:pic>
      <xdr:nvPicPr>
        <xdr:cNvPr id="306" name="E657119C-6982-421D-8BA7-E74DEB70A7DB-46"/>
        <xdr:cNvPicPr/>
      </xdr:nvPicPr>
      <xdr:blipFill>
        <a:stretch>
          <a:fillRect/>
        </a:stretch>
      </xdr:blipFill>
      <xdr:spPr>
        <a:xfrm>
          <a:off x="13747115" y="133359525"/>
          <a:ext cx="2009775" cy="9525"/>
        </a:xfrm>
        <a:prstGeom prst="rect">
          <a:avLst/>
        </a:prstGeom>
        <a:noFill/>
        <a:ln w="9525">
          <a:noFill/>
        </a:ln>
      </xdr:spPr>
    </xdr:pic>
    <xdr:clientData/>
  </xdr:twoCellAnchor>
  <xdr:twoCellAnchor editAs="oneCell">
    <xdr:from>
      <xdr:col>13</xdr:col>
      <xdr:colOff>142875</xdr:colOff>
      <xdr:row>338</xdr:row>
      <xdr:rowOff>0</xdr:rowOff>
    </xdr:from>
    <xdr:to>
      <xdr:col>13</xdr:col>
      <xdr:colOff>2152650</xdr:colOff>
      <xdr:row>338</xdr:row>
      <xdr:rowOff>9525</xdr:rowOff>
    </xdr:to>
    <xdr:pic>
      <xdr:nvPicPr>
        <xdr:cNvPr id="307" name="E657119C-6982-421D-8BA7-E74DEB70A7DB-47"/>
        <xdr:cNvPicPr/>
      </xdr:nvPicPr>
      <xdr:blipFill>
        <a:stretch>
          <a:fillRect/>
        </a:stretch>
      </xdr:blipFill>
      <xdr:spPr>
        <a:xfrm>
          <a:off x="13747115" y="133359525"/>
          <a:ext cx="2009775" cy="9525"/>
        </a:xfrm>
        <a:prstGeom prst="rect">
          <a:avLst/>
        </a:prstGeom>
        <a:noFill/>
        <a:ln w="9525">
          <a:noFill/>
        </a:ln>
      </xdr:spPr>
    </xdr:pic>
    <xdr:clientData/>
  </xdr:twoCellAnchor>
  <xdr:twoCellAnchor editAs="oneCell">
    <xdr:from>
      <xdr:col>13</xdr:col>
      <xdr:colOff>142875</xdr:colOff>
      <xdr:row>338</xdr:row>
      <xdr:rowOff>0</xdr:rowOff>
    </xdr:from>
    <xdr:to>
      <xdr:col>13</xdr:col>
      <xdr:colOff>2152650</xdr:colOff>
      <xdr:row>338</xdr:row>
      <xdr:rowOff>9525</xdr:rowOff>
    </xdr:to>
    <xdr:pic>
      <xdr:nvPicPr>
        <xdr:cNvPr id="308" name="E657119C-6982-421D-8BA7-E74DEB70A7DB-48"/>
        <xdr:cNvPicPr/>
      </xdr:nvPicPr>
      <xdr:blipFill>
        <a:stretch>
          <a:fillRect/>
        </a:stretch>
      </xdr:blipFill>
      <xdr:spPr>
        <a:xfrm>
          <a:off x="13747115" y="133359525"/>
          <a:ext cx="2009775" cy="9525"/>
        </a:xfrm>
        <a:prstGeom prst="rect">
          <a:avLst/>
        </a:prstGeom>
        <a:noFill/>
        <a:ln w="9525">
          <a:noFill/>
        </a:ln>
      </xdr:spPr>
    </xdr:pic>
    <xdr:clientData/>
  </xdr:twoCellAnchor>
  <xdr:twoCellAnchor editAs="oneCell">
    <xdr:from>
      <xdr:col>13</xdr:col>
      <xdr:colOff>142875</xdr:colOff>
      <xdr:row>338</xdr:row>
      <xdr:rowOff>0</xdr:rowOff>
    </xdr:from>
    <xdr:to>
      <xdr:col>13</xdr:col>
      <xdr:colOff>904875</xdr:colOff>
      <xdr:row>338</xdr:row>
      <xdr:rowOff>9525</xdr:rowOff>
    </xdr:to>
    <xdr:pic>
      <xdr:nvPicPr>
        <xdr:cNvPr id="309" name="E657119C-6982-421D-8BA7-E74DEB70A7DB-49"/>
        <xdr:cNvPicPr/>
      </xdr:nvPicPr>
      <xdr:blipFill>
        <a:stretch>
          <a:fillRect/>
        </a:stretch>
      </xdr:blipFill>
      <xdr:spPr>
        <a:xfrm>
          <a:off x="13747115" y="133359525"/>
          <a:ext cx="762000" cy="9525"/>
        </a:xfrm>
        <a:prstGeom prst="rect">
          <a:avLst/>
        </a:prstGeom>
        <a:noFill/>
        <a:ln w="9525">
          <a:noFill/>
        </a:ln>
      </xdr:spPr>
    </xdr:pic>
    <xdr:clientData/>
  </xdr:twoCellAnchor>
  <xdr:twoCellAnchor editAs="oneCell">
    <xdr:from>
      <xdr:col>13</xdr:col>
      <xdr:colOff>142875</xdr:colOff>
      <xdr:row>338</xdr:row>
      <xdr:rowOff>0</xdr:rowOff>
    </xdr:from>
    <xdr:to>
      <xdr:col>13</xdr:col>
      <xdr:colOff>904875</xdr:colOff>
      <xdr:row>338</xdr:row>
      <xdr:rowOff>9525</xdr:rowOff>
    </xdr:to>
    <xdr:pic>
      <xdr:nvPicPr>
        <xdr:cNvPr id="310" name="E657119C-6982-421D-8BA7-E74DEB70A7DB-50"/>
        <xdr:cNvPicPr/>
      </xdr:nvPicPr>
      <xdr:blipFill>
        <a:stretch>
          <a:fillRect/>
        </a:stretch>
      </xdr:blipFill>
      <xdr:spPr>
        <a:xfrm>
          <a:off x="13747115" y="133359525"/>
          <a:ext cx="762000" cy="9525"/>
        </a:xfrm>
        <a:prstGeom prst="rect">
          <a:avLst/>
        </a:prstGeom>
        <a:noFill/>
        <a:ln w="9525">
          <a:noFill/>
        </a:ln>
      </xdr:spPr>
    </xdr:pic>
    <xdr:clientData/>
  </xdr:twoCellAnchor>
  <xdr:twoCellAnchor editAs="oneCell">
    <xdr:from>
      <xdr:col>13</xdr:col>
      <xdr:colOff>142875</xdr:colOff>
      <xdr:row>338</xdr:row>
      <xdr:rowOff>0</xdr:rowOff>
    </xdr:from>
    <xdr:to>
      <xdr:col>13</xdr:col>
      <xdr:colOff>2152650</xdr:colOff>
      <xdr:row>338</xdr:row>
      <xdr:rowOff>9525</xdr:rowOff>
    </xdr:to>
    <xdr:pic>
      <xdr:nvPicPr>
        <xdr:cNvPr id="311" name="E657119C-6982-421D-8BA7-E74DEB70A7DB-51"/>
        <xdr:cNvPicPr/>
      </xdr:nvPicPr>
      <xdr:blipFill>
        <a:stretch>
          <a:fillRect/>
        </a:stretch>
      </xdr:blipFill>
      <xdr:spPr>
        <a:xfrm>
          <a:off x="13747115" y="133359525"/>
          <a:ext cx="2009775" cy="9525"/>
        </a:xfrm>
        <a:prstGeom prst="rect">
          <a:avLst/>
        </a:prstGeom>
        <a:noFill/>
        <a:ln w="9525">
          <a:noFill/>
        </a:ln>
      </xdr:spPr>
    </xdr:pic>
    <xdr:clientData/>
  </xdr:twoCellAnchor>
  <xdr:twoCellAnchor editAs="oneCell">
    <xdr:from>
      <xdr:col>13</xdr:col>
      <xdr:colOff>142875</xdr:colOff>
      <xdr:row>338</xdr:row>
      <xdr:rowOff>0</xdr:rowOff>
    </xdr:from>
    <xdr:to>
      <xdr:col>13</xdr:col>
      <xdr:colOff>2152650</xdr:colOff>
      <xdr:row>338</xdr:row>
      <xdr:rowOff>9525</xdr:rowOff>
    </xdr:to>
    <xdr:pic>
      <xdr:nvPicPr>
        <xdr:cNvPr id="312" name="E657119C-6982-421D-8BA7-E74DEB70A7DB-52"/>
        <xdr:cNvPicPr/>
      </xdr:nvPicPr>
      <xdr:blipFill>
        <a:stretch>
          <a:fillRect/>
        </a:stretch>
      </xdr:blipFill>
      <xdr:spPr>
        <a:xfrm>
          <a:off x="13747115" y="133359525"/>
          <a:ext cx="2009775" cy="9525"/>
        </a:xfrm>
        <a:prstGeom prst="rect">
          <a:avLst/>
        </a:prstGeom>
        <a:noFill/>
        <a:ln w="9525">
          <a:noFill/>
        </a:ln>
      </xdr:spPr>
    </xdr:pic>
    <xdr:clientData/>
  </xdr:twoCellAnchor>
  <xdr:twoCellAnchor editAs="oneCell">
    <xdr:from>
      <xdr:col>13</xdr:col>
      <xdr:colOff>142875</xdr:colOff>
      <xdr:row>338</xdr:row>
      <xdr:rowOff>0</xdr:rowOff>
    </xdr:from>
    <xdr:to>
      <xdr:col>13</xdr:col>
      <xdr:colOff>904875</xdr:colOff>
      <xdr:row>338</xdr:row>
      <xdr:rowOff>9525</xdr:rowOff>
    </xdr:to>
    <xdr:pic>
      <xdr:nvPicPr>
        <xdr:cNvPr id="313" name="E657119C-6982-421D-8BA7-E74DEB70A7DB-53"/>
        <xdr:cNvPicPr/>
      </xdr:nvPicPr>
      <xdr:blipFill>
        <a:stretch>
          <a:fillRect/>
        </a:stretch>
      </xdr:blipFill>
      <xdr:spPr>
        <a:xfrm>
          <a:off x="13747115" y="133359525"/>
          <a:ext cx="762000" cy="9525"/>
        </a:xfrm>
        <a:prstGeom prst="rect">
          <a:avLst/>
        </a:prstGeom>
        <a:noFill/>
        <a:ln w="9525">
          <a:noFill/>
        </a:ln>
      </xdr:spPr>
    </xdr:pic>
    <xdr:clientData/>
  </xdr:twoCellAnchor>
  <xdr:twoCellAnchor editAs="oneCell">
    <xdr:from>
      <xdr:col>13</xdr:col>
      <xdr:colOff>142875</xdr:colOff>
      <xdr:row>338</xdr:row>
      <xdr:rowOff>0</xdr:rowOff>
    </xdr:from>
    <xdr:to>
      <xdr:col>13</xdr:col>
      <xdr:colOff>904875</xdr:colOff>
      <xdr:row>338</xdr:row>
      <xdr:rowOff>9525</xdr:rowOff>
    </xdr:to>
    <xdr:pic>
      <xdr:nvPicPr>
        <xdr:cNvPr id="314" name="E657119C-6982-421D-8BA7-E74DEB70A7DB-54"/>
        <xdr:cNvPicPr/>
      </xdr:nvPicPr>
      <xdr:blipFill>
        <a:stretch>
          <a:fillRect/>
        </a:stretch>
      </xdr:blipFill>
      <xdr:spPr>
        <a:xfrm>
          <a:off x="13747115" y="133359525"/>
          <a:ext cx="762000" cy="9525"/>
        </a:xfrm>
        <a:prstGeom prst="rect">
          <a:avLst/>
        </a:prstGeom>
        <a:noFill/>
        <a:ln w="9525">
          <a:noFill/>
        </a:ln>
      </xdr:spPr>
    </xdr:pic>
    <xdr:clientData/>
  </xdr:twoCellAnchor>
  <xdr:twoCellAnchor editAs="oneCell">
    <xdr:from>
      <xdr:col>13</xdr:col>
      <xdr:colOff>142875</xdr:colOff>
      <xdr:row>338</xdr:row>
      <xdr:rowOff>0</xdr:rowOff>
    </xdr:from>
    <xdr:to>
      <xdr:col>13</xdr:col>
      <xdr:colOff>904875</xdr:colOff>
      <xdr:row>338</xdr:row>
      <xdr:rowOff>9525</xdr:rowOff>
    </xdr:to>
    <xdr:pic>
      <xdr:nvPicPr>
        <xdr:cNvPr id="315" name="E657119C-6982-421D-8BA7-E74DEB70A7DB-55"/>
        <xdr:cNvPicPr/>
      </xdr:nvPicPr>
      <xdr:blipFill>
        <a:stretch>
          <a:fillRect/>
        </a:stretch>
      </xdr:blipFill>
      <xdr:spPr>
        <a:xfrm>
          <a:off x="13747115" y="133359525"/>
          <a:ext cx="762000" cy="9525"/>
        </a:xfrm>
        <a:prstGeom prst="rect">
          <a:avLst/>
        </a:prstGeom>
        <a:noFill/>
        <a:ln w="9525">
          <a:noFill/>
        </a:ln>
      </xdr:spPr>
    </xdr:pic>
    <xdr:clientData/>
  </xdr:twoCellAnchor>
  <xdr:twoCellAnchor editAs="oneCell">
    <xdr:from>
      <xdr:col>13</xdr:col>
      <xdr:colOff>142875</xdr:colOff>
      <xdr:row>338</xdr:row>
      <xdr:rowOff>0</xdr:rowOff>
    </xdr:from>
    <xdr:to>
      <xdr:col>13</xdr:col>
      <xdr:colOff>904875</xdr:colOff>
      <xdr:row>338</xdr:row>
      <xdr:rowOff>9525</xdr:rowOff>
    </xdr:to>
    <xdr:pic>
      <xdr:nvPicPr>
        <xdr:cNvPr id="316" name="E657119C-6982-421D-8BA7-E74DEB70A7DB-56"/>
        <xdr:cNvPicPr/>
      </xdr:nvPicPr>
      <xdr:blipFill>
        <a:stretch>
          <a:fillRect/>
        </a:stretch>
      </xdr:blipFill>
      <xdr:spPr>
        <a:xfrm>
          <a:off x="13747115" y="133359525"/>
          <a:ext cx="762000" cy="9525"/>
        </a:xfrm>
        <a:prstGeom prst="rect">
          <a:avLst/>
        </a:prstGeom>
        <a:noFill/>
        <a:ln w="9525">
          <a:noFill/>
        </a:ln>
      </xdr:spPr>
    </xdr:pic>
    <xdr:clientData/>
  </xdr:twoCellAnchor>
  <xdr:twoCellAnchor editAs="oneCell">
    <xdr:from>
      <xdr:col>13</xdr:col>
      <xdr:colOff>142875</xdr:colOff>
      <xdr:row>338</xdr:row>
      <xdr:rowOff>0</xdr:rowOff>
    </xdr:from>
    <xdr:to>
      <xdr:col>13</xdr:col>
      <xdr:colOff>2152650</xdr:colOff>
      <xdr:row>338</xdr:row>
      <xdr:rowOff>9525</xdr:rowOff>
    </xdr:to>
    <xdr:pic>
      <xdr:nvPicPr>
        <xdr:cNvPr id="317" name="E657119C-6982-421D-8BA7-E74DEB70A7DB-57"/>
        <xdr:cNvPicPr/>
      </xdr:nvPicPr>
      <xdr:blipFill>
        <a:stretch>
          <a:fillRect/>
        </a:stretch>
      </xdr:blipFill>
      <xdr:spPr>
        <a:xfrm>
          <a:off x="13747115" y="133359525"/>
          <a:ext cx="2009775" cy="9525"/>
        </a:xfrm>
        <a:prstGeom prst="rect">
          <a:avLst/>
        </a:prstGeom>
        <a:noFill/>
        <a:ln w="9525">
          <a:noFill/>
        </a:ln>
      </xdr:spPr>
    </xdr:pic>
    <xdr:clientData/>
  </xdr:twoCellAnchor>
  <xdr:twoCellAnchor editAs="oneCell">
    <xdr:from>
      <xdr:col>13</xdr:col>
      <xdr:colOff>142875</xdr:colOff>
      <xdr:row>338</xdr:row>
      <xdr:rowOff>0</xdr:rowOff>
    </xdr:from>
    <xdr:to>
      <xdr:col>13</xdr:col>
      <xdr:colOff>904875</xdr:colOff>
      <xdr:row>338</xdr:row>
      <xdr:rowOff>9525</xdr:rowOff>
    </xdr:to>
    <xdr:pic>
      <xdr:nvPicPr>
        <xdr:cNvPr id="318" name="E657119C-6982-421D-8BA7-E74DEB70A7DB-58"/>
        <xdr:cNvPicPr/>
      </xdr:nvPicPr>
      <xdr:blipFill>
        <a:stretch>
          <a:fillRect/>
        </a:stretch>
      </xdr:blipFill>
      <xdr:spPr>
        <a:xfrm>
          <a:off x="13747115" y="133359525"/>
          <a:ext cx="762000" cy="9525"/>
        </a:xfrm>
        <a:prstGeom prst="rect">
          <a:avLst/>
        </a:prstGeom>
        <a:noFill/>
        <a:ln w="9525">
          <a:noFill/>
        </a:ln>
      </xdr:spPr>
    </xdr:pic>
    <xdr:clientData/>
  </xdr:twoCellAnchor>
  <xdr:twoCellAnchor editAs="oneCell">
    <xdr:from>
      <xdr:col>13</xdr:col>
      <xdr:colOff>142875</xdr:colOff>
      <xdr:row>338</xdr:row>
      <xdr:rowOff>0</xdr:rowOff>
    </xdr:from>
    <xdr:to>
      <xdr:col>13</xdr:col>
      <xdr:colOff>904875</xdr:colOff>
      <xdr:row>338</xdr:row>
      <xdr:rowOff>9525</xdr:rowOff>
    </xdr:to>
    <xdr:pic>
      <xdr:nvPicPr>
        <xdr:cNvPr id="319" name="E657119C-6982-421D-8BA7-E74DEB70A7DB-59"/>
        <xdr:cNvPicPr/>
      </xdr:nvPicPr>
      <xdr:blipFill>
        <a:stretch>
          <a:fillRect/>
        </a:stretch>
      </xdr:blipFill>
      <xdr:spPr>
        <a:xfrm>
          <a:off x="13747115" y="133359525"/>
          <a:ext cx="762000" cy="9525"/>
        </a:xfrm>
        <a:prstGeom prst="rect">
          <a:avLst/>
        </a:prstGeom>
        <a:noFill/>
        <a:ln w="9525">
          <a:noFill/>
        </a:ln>
      </xdr:spPr>
    </xdr:pic>
    <xdr:clientData/>
  </xdr:twoCellAnchor>
  <xdr:twoCellAnchor editAs="oneCell">
    <xdr:from>
      <xdr:col>13</xdr:col>
      <xdr:colOff>142875</xdr:colOff>
      <xdr:row>338</xdr:row>
      <xdr:rowOff>0</xdr:rowOff>
    </xdr:from>
    <xdr:to>
      <xdr:col>13</xdr:col>
      <xdr:colOff>904875</xdr:colOff>
      <xdr:row>338</xdr:row>
      <xdr:rowOff>9525</xdr:rowOff>
    </xdr:to>
    <xdr:pic>
      <xdr:nvPicPr>
        <xdr:cNvPr id="320" name="E657119C-6982-421D-8BA7-E74DEB70A7DB-60"/>
        <xdr:cNvPicPr/>
      </xdr:nvPicPr>
      <xdr:blipFill>
        <a:stretch>
          <a:fillRect/>
        </a:stretch>
      </xdr:blipFill>
      <xdr:spPr>
        <a:xfrm>
          <a:off x="13747115" y="133359525"/>
          <a:ext cx="762000" cy="9525"/>
        </a:xfrm>
        <a:prstGeom prst="rect">
          <a:avLst/>
        </a:prstGeom>
        <a:noFill/>
        <a:ln w="9525">
          <a:noFill/>
        </a:ln>
      </xdr:spPr>
    </xdr:pic>
    <xdr:clientData/>
  </xdr:twoCellAnchor>
  <xdr:twoCellAnchor editAs="oneCell">
    <xdr:from>
      <xdr:col>13</xdr:col>
      <xdr:colOff>142875</xdr:colOff>
      <xdr:row>338</xdr:row>
      <xdr:rowOff>0</xdr:rowOff>
    </xdr:from>
    <xdr:to>
      <xdr:col>13</xdr:col>
      <xdr:colOff>2152650</xdr:colOff>
      <xdr:row>338</xdr:row>
      <xdr:rowOff>9525</xdr:rowOff>
    </xdr:to>
    <xdr:pic>
      <xdr:nvPicPr>
        <xdr:cNvPr id="321" name="E657119C-6982-421D-8BA7-E74DEB70A7DB-61"/>
        <xdr:cNvPicPr/>
      </xdr:nvPicPr>
      <xdr:blipFill>
        <a:stretch>
          <a:fillRect/>
        </a:stretch>
      </xdr:blipFill>
      <xdr:spPr>
        <a:xfrm>
          <a:off x="13747115" y="133359525"/>
          <a:ext cx="2009775" cy="9525"/>
        </a:xfrm>
        <a:prstGeom prst="rect">
          <a:avLst/>
        </a:prstGeom>
        <a:noFill/>
        <a:ln w="9525">
          <a:noFill/>
        </a:ln>
      </xdr:spPr>
    </xdr:pic>
    <xdr:clientData/>
  </xdr:twoCellAnchor>
  <xdr:twoCellAnchor editAs="oneCell">
    <xdr:from>
      <xdr:col>13</xdr:col>
      <xdr:colOff>142875</xdr:colOff>
      <xdr:row>338</xdr:row>
      <xdr:rowOff>0</xdr:rowOff>
    </xdr:from>
    <xdr:to>
      <xdr:col>13</xdr:col>
      <xdr:colOff>2152650</xdr:colOff>
      <xdr:row>338</xdr:row>
      <xdr:rowOff>9525</xdr:rowOff>
    </xdr:to>
    <xdr:pic>
      <xdr:nvPicPr>
        <xdr:cNvPr id="322" name="E657119C-6982-421D-8BA7-E74DEB70A7DB-62"/>
        <xdr:cNvPicPr/>
      </xdr:nvPicPr>
      <xdr:blipFill>
        <a:stretch>
          <a:fillRect/>
        </a:stretch>
      </xdr:blipFill>
      <xdr:spPr>
        <a:xfrm>
          <a:off x="13747115" y="133359525"/>
          <a:ext cx="2009775" cy="9525"/>
        </a:xfrm>
        <a:prstGeom prst="rect">
          <a:avLst/>
        </a:prstGeom>
        <a:noFill/>
        <a:ln w="9525">
          <a:noFill/>
        </a:ln>
      </xdr:spPr>
    </xdr:pic>
    <xdr:clientData/>
  </xdr:twoCellAnchor>
  <xdr:twoCellAnchor editAs="oneCell">
    <xdr:from>
      <xdr:col>13</xdr:col>
      <xdr:colOff>142875</xdr:colOff>
      <xdr:row>338</xdr:row>
      <xdr:rowOff>0</xdr:rowOff>
    </xdr:from>
    <xdr:to>
      <xdr:col>13</xdr:col>
      <xdr:colOff>2152650</xdr:colOff>
      <xdr:row>338</xdr:row>
      <xdr:rowOff>9525</xdr:rowOff>
    </xdr:to>
    <xdr:pic>
      <xdr:nvPicPr>
        <xdr:cNvPr id="323" name="E657119C-6982-421D-8BA7-E74DEB70A7DB-63"/>
        <xdr:cNvPicPr/>
      </xdr:nvPicPr>
      <xdr:blipFill>
        <a:stretch>
          <a:fillRect/>
        </a:stretch>
      </xdr:blipFill>
      <xdr:spPr>
        <a:xfrm>
          <a:off x="13747115" y="133359525"/>
          <a:ext cx="2009775" cy="9525"/>
        </a:xfrm>
        <a:prstGeom prst="rect">
          <a:avLst/>
        </a:prstGeom>
        <a:noFill/>
        <a:ln w="9525">
          <a:noFill/>
        </a:ln>
      </xdr:spPr>
    </xdr:pic>
    <xdr:clientData/>
  </xdr:twoCellAnchor>
  <xdr:twoCellAnchor editAs="oneCell">
    <xdr:from>
      <xdr:col>13</xdr:col>
      <xdr:colOff>142875</xdr:colOff>
      <xdr:row>338</xdr:row>
      <xdr:rowOff>0</xdr:rowOff>
    </xdr:from>
    <xdr:to>
      <xdr:col>13</xdr:col>
      <xdr:colOff>2152650</xdr:colOff>
      <xdr:row>338</xdr:row>
      <xdr:rowOff>9525</xdr:rowOff>
    </xdr:to>
    <xdr:pic>
      <xdr:nvPicPr>
        <xdr:cNvPr id="324" name="E657119C-6982-421D-8BA7-E74DEB70A7DB-64"/>
        <xdr:cNvPicPr/>
      </xdr:nvPicPr>
      <xdr:blipFill>
        <a:stretch>
          <a:fillRect/>
        </a:stretch>
      </xdr:blipFill>
      <xdr:spPr>
        <a:xfrm>
          <a:off x="13747115" y="133359525"/>
          <a:ext cx="2009775" cy="9525"/>
        </a:xfrm>
        <a:prstGeom prst="rect">
          <a:avLst/>
        </a:prstGeom>
        <a:noFill/>
        <a:ln w="9525">
          <a:noFill/>
        </a:ln>
      </xdr:spPr>
    </xdr:pic>
    <xdr:clientData/>
  </xdr:twoCellAnchor>
  <xdr:twoCellAnchor editAs="oneCell">
    <xdr:from>
      <xdr:col>13</xdr:col>
      <xdr:colOff>142875</xdr:colOff>
      <xdr:row>338</xdr:row>
      <xdr:rowOff>0</xdr:rowOff>
    </xdr:from>
    <xdr:to>
      <xdr:col>13</xdr:col>
      <xdr:colOff>2152650</xdr:colOff>
      <xdr:row>338</xdr:row>
      <xdr:rowOff>9525</xdr:rowOff>
    </xdr:to>
    <xdr:pic>
      <xdr:nvPicPr>
        <xdr:cNvPr id="325" name="E657119C-6982-421D-8BA7-E74DEB70A7DB-65"/>
        <xdr:cNvPicPr/>
      </xdr:nvPicPr>
      <xdr:blipFill>
        <a:stretch>
          <a:fillRect/>
        </a:stretch>
      </xdr:blipFill>
      <xdr:spPr>
        <a:xfrm>
          <a:off x="13747115" y="133359525"/>
          <a:ext cx="2009775" cy="9525"/>
        </a:xfrm>
        <a:prstGeom prst="rect">
          <a:avLst/>
        </a:prstGeom>
        <a:noFill/>
        <a:ln w="9525">
          <a:noFill/>
        </a:ln>
      </xdr:spPr>
    </xdr:pic>
    <xdr:clientData/>
  </xdr:twoCellAnchor>
  <xdr:twoCellAnchor editAs="oneCell">
    <xdr:from>
      <xdr:col>13</xdr:col>
      <xdr:colOff>142875</xdr:colOff>
      <xdr:row>338</xdr:row>
      <xdr:rowOff>0</xdr:rowOff>
    </xdr:from>
    <xdr:to>
      <xdr:col>13</xdr:col>
      <xdr:colOff>2152650</xdr:colOff>
      <xdr:row>338</xdr:row>
      <xdr:rowOff>9525</xdr:rowOff>
    </xdr:to>
    <xdr:pic>
      <xdr:nvPicPr>
        <xdr:cNvPr id="326" name="E657119C-6982-421D-8BA7-E74DEB70A7DB-66"/>
        <xdr:cNvPicPr/>
      </xdr:nvPicPr>
      <xdr:blipFill>
        <a:stretch>
          <a:fillRect/>
        </a:stretch>
      </xdr:blipFill>
      <xdr:spPr>
        <a:xfrm>
          <a:off x="13747115" y="133359525"/>
          <a:ext cx="2009775" cy="9525"/>
        </a:xfrm>
        <a:prstGeom prst="rect">
          <a:avLst/>
        </a:prstGeom>
        <a:noFill/>
        <a:ln w="9525">
          <a:noFill/>
        </a:ln>
      </xdr:spPr>
    </xdr:pic>
    <xdr:clientData/>
  </xdr:twoCellAnchor>
  <xdr:twoCellAnchor editAs="oneCell">
    <xdr:from>
      <xdr:col>13</xdr:col>
      <xdr:colOff>142875</xdr:colOff>
      <xdr:row>338</xdr:row>
      <xdr:rowOff>0</xdr:rowOff>
    </xdr:from>
    <xdr:to>
      <xdr:col>13</xdr:col>
      <xdr:colOff>2152650</xdr:colOff>
      <xdr:row>338</xdr:row>
      <xdr:rowOff>9525</xdr:rowOff>
    </xdr:to>
    <xdr:pic>
      <xdr:nvPicPr>
        <xdr:cNvPr id="327" name="E657119C-6982-421D-8BA7-E74DEB70A7DB-67"/>
        <xdr:cNvPicPr/>
      </xdr:nvPicPr>
      <xdr:blipFill>
        <a:stretch>
          <a:fillRect/>
        </a:stretch>
      </xdr:blipFill>
      <xdr:spPr>
        <a:xfrm>
          <a:off x="13747115" y="133359525"/>
          <a:ext cx="2009775" cy="9525"/>
        </a:xfrm>
        <a:prstGeom prst="rect">
          <a:avLst/>
        </a:prstGeom>
        <a:noFill/>
        <a:ln w="9525">
          <a:noFill/>
        </a:ln>
      </xdr:spPr>
    </xdr:pic>
    <xdr:clientData/>
  </xdr:twoCellAnchor>
  <xdr:twoCellAnchor editAs="oneCell">
    <xdr:from>
      <xdr:col>13</xdr:col>
      <xdr:colOff>142875</xdr:colOff>
      <xdr:row>338</xdr:row>
      <xdr:rowOff>0</xdr:rowOff>
    </xdr:from>
    <xdr:to>
      <xdr:col>13</xdr:col>
      <xdr:colOff>904875</xdr:colOff>
      <xdr:row>338</xdr:row>
      <xdr:rowOff>9525</xdr:rowOff>
    </xdr:to>
    <xdr:pic>
      <xdr:nvPicPr>
        <xdr:cNvPr id="328" name="E657119C-6982-421D-8BA7-E74DEB70A7DB-68"/>
        <xdr:cNvPicPr/>
      </xdr:nvPicPr>
      <xdr:blipFill>
        <a:stretch>
          <a:fillRect/>
        </a:stretch>
      </xdr:blipFill>
      <xdr:spPr>
        <a:xfrm>
          <a:off x="13747115" y="133359525"/>
          <a:ext cx="762000" cy="9525"/>
        </a:xfrm>
        <a:prstGeom prst="rect">
          <a:avLst/>
        </a:prstGeom>
        <a:noFill/>
        <a:ln w="9525">
          <a:noFill/>
        </a:ln>
      </xdr:spPr>
    </xdr:pic>
    <xdr:clientData/>
  </xdr:twoCellAnchor>
  <xdr:twoCellAnchor editAs="oneCell">
    <xdr:from>
      <xdr:col>13</xdr:col>
      <xdr:colOff>142875</xdr:colOff>
      <xdr:row>338</xdr:row>
      <xdr:rowOff>390525</xdr:rowOff>
    </xdr:from>
    <xdr:to>
      <xdr:col>13</xdr:col>
      <xdr:colOff>2152650</xdr:colOff>
      <xdr:row>339</xdr:row>
      <xdr:rowOff>9525</xdr:rowOff>
    </xdr:to>
    <xdr:pic>
      <xdr:nvPicPr>
        <xdr:cNvPr id="329" name="E657119C-6982-421D-8BA7-E74DEB70A7DB-69"/>
        <xdr:cNvPicPr/>
      </xdr:nvPicPr>
      <xdr:blipFill>
        <a:stretch>
          <a:fillRect/>
        </a:stretch>
      </xdr:blipFill>
      <xdr:spPr>
        <a:xfrm>
          <a:off x="13747115" y="133750050"/>
          <a:ext cx="2009775" cy="9525"/>
        </a:xfrm>
        <a:prstGeom prst="rect">
          <a:avLst/>
        </a:prstGeom>
        <a:noFill/>
        <a:ln w="9525">
          <a:noFill/>
        </a:ln>
      </xdr:spPr>
    </xdr:pic>
    <xdr:clientData/>
  </xdr:twoCellAnchor>
  <xdr:twoCellAnchor editAs="oneCell">
    <xdr:from>
      <xdr:col>14</xdr:col>
      <xdr:colOff>142875</xdr:colOff>
      <xdr:row>338</xdr:row>
      <xdr:rowOff>0</xdr:rowOff>
    </xdr:from>
    <xdr:to>
      <xdr:col>14</xdr:col>
      <xdr:colOff>904875</xdr:colOff>
      <xdr:row>338</xdr:row>
      <xdr:rowOff>9525</xdr:rowOff>
    </xdr:to>
    <xdr:pic>
      <xdr:nvPicPr>
        <xdr:cNvPr id="330" name="E657119C-6982-421D-8BA7-E74DEB70A7DB-70"/>
        <xdr:cNvPicPr/>
      </xdr:nvPicPr>
      <xdr:blipFill>
        <a:stretch>
          <a:fillRect/>
        </a:stretch>
      </xdr:blipFill>
      <xdr:spPr>
        <a:xfrm>
          <a:off x="16109315" y="133359525"/>
          <a:ext cx="762000" cy="9525"/>
        </a:xfrm>
        <a:prstGeom prst="rect">
          <a:avLst/>
        </a:prstGeom>
        <a:noFill/>
        <a:ln w="9525">
          <a:noFill/>
        </a:ln>
      </xdr:spPr>
    </xdr:pic>
    <xdr:clientData/>
  </xdr:twoCellAnchor>
  <xdr:twoCellAnchor editAs="oneCell">
    <xdr:from>
      <xdr:col>14</xdr:col>
      <xdr:colOff>142875</xdr:colOff>
      <xdr:row>338</xdr:row>
      <xdr:rowOff>0</xdr:rowOff>
    </xdr:from>
    <xdr:to>
      <xdr:col>14</xdr:col>
      <xdr:colOff>904875</xdr:colOff>
      <xdr:row>338</xdr:row>
      <xdr:rowOff>9525</xdr:rowOff>
    </xdr:to>
    <xdr:pic>
      <xdr:nvPicPr>
        <xdr:cNvPr id="331" name="E657119C-6982-421D-8BA7-E74DEB70A7DB-71"/>
        <xdr:cNvPicPr/>
      </xdr:nvPicPr>
      <xdr:blipFill>
        <a:stretch>
          <a:fillRect/>
        </a:stretch>
      </xdr:blipFill>
      <xdr:spPr>
        <a:xfrm>
          <a:off x="16109315" y="133359525"/>
          <a:ext cx="762000" cy="9525"/>
        </a:xfrm>
        <a:prstGeom prst="rect">
          <a:avLst/>
        </a:prstGeom>
        <a:noFill/>
        <a:ln w="9525">
          <a:noFill/>
        </a:ln>
      </xdr:spPr>
    </xdr:pic>
    <xdr:clientData/>
  </xdr:twoCellAnchor>
  <xdr:twoCellAnchor editAs="oneCell">
    <xdr:from>
      <xdr:col>14</xdr:col>
      <xdr:colOff>142875</xdr:colOff>
      <xdr:row>338</xdr:row>
      <xdr:rowOff>0</xdr:rowOff>
    </xdr:from>
    <xdr:to>
      <xdr:col>15</xdr:col>
      <xdr:colOff>333375</xdr:colOff>
      <xdr:row>338</xdr:row>
      <xdr:rowOff>9525</xdr:rowOff>
    </xdr:to>
    <xdr:pic>
      <xdr:nvPicPr>
        <xdr:cNvPr id="332" name="E657119C-6982-421D-8BA7-E74DEB70A7DB-72"/>
        <xdr:cNvPicPr/>
      </xdr:nvPicPr>
      <xdr:blipFill>
        <a:stretch>
          <a:fillRect/>
        </a:stretch>
      </xdr:blipFill>
      <xdr:spPr>
        <a:xfrm>
          <a:off x="16109315" y="133359525"/>
          <a:ext cx="2009775" cy="9525"/>
        </a:xfrm>
        <a:prstGeom prst="rect">
          <a:avLst/>
        </a:prstGeom>
        <a:noFill/>
        <a:ln w="9525">
          <a:noFill/>
        </a:ln>
      </xdr:spPr>
    </xdr:pic>
    <xdr:clientData/>
  </xdr:twoCellAnchor>
  <xdr:twoCellAnchor editAs="oneCell">
    <xdr:from>
      <xdr:col>14</xdr:col>
      <xdr:colOff>142875</xdr:colOff>
      <xdr:row>338</xdr:row>
      <xdr:rowOff>0</xdr:rowOff>
    </xdr:from>
    <xdr:to>
      <xdr:col>15</xdr:col>
      <xdr:colOff>333375</xdr:colOff>
      <xdr:row>338</xdr:row>
      <xdr:rowOff>9525</xdr:rowOff>
    </xdr:to>
    <xdr:pic>
      <xdr:nvPicPr>
        <xdr:cNvPr id="333" name="E657119C-6982-421D-8BA7-E74DEB70A7DB-73"/>
        <xdr:cNvPicPr/>
      </xdr:nvPicPr>
      <xdr:blipFill>
        <a:stretch>
          <a:fillRect/>
        </a:stretch>
      </xdr:blipFill>
      <xdr:spPr>
        <a:xfrm>
          <a:off x="16109315" y="133359525"/>
          <a:ext cx="2009775" cy="9525"/>
        </a:xfrm>
        <a:prstGeom prst="rect">
          <a:avLst/>
        </a:prstGeom>
        <a:noFill/>
        <a:ln w="9525">
          <a:noFill/>
        </a:ln>
      </xdr:spPr>
    </xdr:pic>
    <xdr:clientData/>
  </xdr:twoCellAnchor>
  <xdr:twoCellAnchor editAs="oneCell">
    <xdr:from>
      <xdr:col>14</xdr:col>
      <xdr:colOff>142875</xdr:colOff>
      <xdr:row>338</xdr:row>
      <xdr:rowOff>0</xdr:rowOff>
    </xdr:from>
    <xdr:to>
      <xdr:col>15</xdr:col>
      <xdr:colOff>333375</xdr:colOff>
      <xdr:row>338</xdr:row>
      <xdr:rowOff>9525</xdr:rowOff>
    </xdr:to>
    <xdr:pic>
      <xdr:nvPicPr>
        <xdr:cNvPr id="334" name="E657119C-6982-421D-8BA7-E74DEB70A7DB-74"/>
        <xdr:cNvPicPr/>
      </xdr:nvPicPr>
      <xdr:blipFill>
        <a:stretch>
          <a:fillRect/>
        </a:stretch>
      </xdr:blipFill>
      <xdr:spPr>
        <a:xfrm>
          <a:off x="16109315" y="133359525"/>
          <a:ext cx="2009775" cy="9525"/>
        </a:xfrm>
        <a:prstGeom prst="rect">
          <a:avLst/>
        </a:prstGeom>
        <a:noFill/>
        <a:ln w="9525">
          <a:noFill/>
        </a:ln>
      </xdr:spPr>
    </xdr:pic>
    <xdr:clientData/>
  </xdr:twoCellAnchor>
  <xdr:twoCellAnchor editAs="oneCell">
    <xdr:from>
      <xdr:col>13</xdr:col>
      <xdr:colOff>142875</xdr:colOff>
      <xdr:row>462</xdr:row>
      <xdr:rowOff>0</xdr:rowOff>
    </xdr:from>
    <xdr:to>
      <xdr:col>13</xdr:col>
      <xdr:colOff>2152650</xdr:colOff>
      <xdr:row>462</xdr:row>
      <xdr:rowOff>9525</xdr:rowOff>
    </xdr:to>
    <xdr:pic>
      <xdr:nvPicPr>
        <xdr:cNvPr id="335" name="图片 334" descr="TIM图片20190115160204"/>
        <xdr:cNvPicPr>
          <a:picLocks noChangeAspect="true" noChangeArrowheads="true"/>
        </xdr:cNvPicPr>
      </xdr:nvPicPr>
      <xdr:blipFill>
        <a:blip r:embed="rId3" cstate="print"/>
        <a:srcRect/>
        <a:stretch>
          <a:fillRect/>
        </a:stretch>
      </xdr:blipFill>
      <xdr:spPr>
        <a:xfrm>
          <a:off x="13747115" y="181784625"/>
          <a:ext cx="2009775" cy="9525"/>
        </a:xfrm>
        <a:prstGeom prst="rect">
          <a:avLst/>
        </a:prstGeom>
        <a:noFill/>
        <a:ln w="9525">
          <a:noFill/>
          <a:miter lim="800000"/>
          <a:headEnd/>
          <a:tailEnd/>
        </a:ln>
      </xdr:spPr>
    </xdr:pic>
    <xdr:clientData/>
  </xdr:twoCellAnchor>
  <xdr:twoCellAnchor editAs="oneCell">
    <xdr:from>
      <xdr:col>13</xdr:col>
      <xdr:colOff>142875</xdr:colOff>
      <xdr:row>462</xdr:row>
      <xdr:rowOff>0</xdr:rowOff>
    </xdr:from>
    <xdr:to>
      <xdr:col>13</xdr:col>
      <xdr:colOff>2152650</xdr:colOff>
      <xdr:row>462</xdr:row>
      <xdr:rowOff>9525</xdr:rowOff>
    </xdr:to>
    <xdr:pic>
      <xdr:nvPicPr>
        <xdr:cNvPr id="336" name="图片 335" descr="TIM图片20190115160204"/>
        <xdr:cNvPicPr>
          <a:picLocks noChangeAspect="true" noChangeArrowheads="true"/>
        </xdr:cNvPicPr>
      </xdr:nvPicPr>
      <xdr:blipFill>
        <a:blip r:embed="rId3" cstate="print"/>
        <a:srcRect/>
        <a:stretch>
          <a:fillRect/>
        </a:stretch>
      </xdr:blipFill>
      <xdr:spPr>
        <a:xfrm>
          <a:off x="13747115" y="181784625"/>
          <a:ext cx="2009775" cy="9525"/>
        </a:xfrm>
        <a:prstGeom prst="rect">
          <a:avLst/>
        </a:prstGeom>
        <a:noFill/>
        <a:ln w="9525">
          <a:noFill/>
          <a:miter lim="800000"/>
          <a:headEnd/>
          <a:tailEnd/>
        </a:ln>
      </xdr:spPr>
    </xdr:pic>
    <xdr:clientData/>
  </xdr:twoCellAnchor>
  <xdr:twoCellAnchor editAs="oneCell">
    <xdr:from>
      <xdr:col>13</xdr:col>
      <xdr:colOff>142875</xdr:colOff>
      <xdr:row>462</xdr:row>
      <xdr:rowOff>0</xdr:rowOff>
    </xdr:from>
    <xdr:to>
      <xdr:col>13</xdr:col>
      <xdr:colOff>904875</xdr:colOff>
      <xdr:row>462</xdr:row>
      <xdr:rowOff>9525</xdr:rowOff>
    </xdr:to>
    <xdr:pic>
      <xdr:nvPicPr>
        <xdr:cNvPr id="337" name="图片 2" descr="TIM图片20190115160204"/>
        <xdr:cNvPicPr>
          <a:picLocks noChangeAspect="true" noChangeArrowheads="true"/>
        </xdr:cNvPicPr>
      </xdr:nvPicPr>
      <xdr:blipFill>
        <a:blip r:embed="rId2" cstate="print"/>
        <a:srcRect/>
        <a:stretch>
          <a:fillRect/>
        </a:stretch>
      </xdr:blipFill>
      <xdr:spPr>
        <a:xfrm>
          <a:off x="13747115" y="181784625"/>
          <a:ext cx="762000" cy="9525"/>
        </a:xfrm>
        <a:prstGeom prst="rect">
          <a:avLst/>
        </a:prstGeom>
        <a:noFill/>
        <a:ln w="9525">
          <a:noFill/>
          <a:miter lim="800000"/>
          <a:headEnd/>
          <a:tailEnd/>
        </a:ln>
      </xdr:spPr>
    </xdr:pic>
    <xdr:clientData/>
  </xdr:twoCellAnchor>
  <xdr:twoCellAnchor editAs="oneCell">
    <xdr:from>
      <xdr:col>13</xdr:col>
      <xdr:colOff>142875</xdr:colOff>
      <xdr:row>462</xdr:row>
      <xdr:rowOff>0</xdr:rowOff>
    </xdr:from>
    <xdr:to>
      <xdr:col>13</xdr:col>
      <xdr:colOff>904875</xdr:colOff>
      <xdr:row>462</xdr:row>
      <xdr:rowOff>9525</xdr:rowOff>
    </xdr:to>
    <xdr:pic>
      <xdr:nvPicPr>
        <xdr:cNvPr id="338" name="图片 2" descr="TIM图片20190115160204"/>
        <xdr:cNvPicPr>
          <a:picLocks noChangeAspect="true" noChangeArrowheads="true"/>
        </xdr:cNvPicPr>
      </xdr:nvPicPr>
      <xdr:blipFill>
        <a:blip r:embed="rId2" cstate="print"/>
        <a:srcRect/>
        <a:stretch>
          <a:fillRect/>
        </a:stretch>
      </xdr:blipFill>
      <xdr:spPr>
        <a:xfrm>
          <a:off x="13747115" y="181784625"/>
          <a:ext cx="762000" cy="9525"/>
        </a:xfrm>
        <a:prstGeom prst="rect">
          <a:avLst/>
        </a:prstGeom>
        <a:noFill/>
        <a:ln w="9525">
          <a:noFill/>
          <a:miter lim="800000"/>
          <a:headEnd/>
          <a:tailEnd/>
        </a:ln>
      </xdr:spPr>
    </xdr:pic>
    <xdr:clientData/>
  </xdr:twoCellAnchor>
  <xdr:twoCellAnchor editAs="oneCell">
    <xdr:from>
      <xdr:col>13</xdr:col>
      <xdr:colOff>142875</xdr:colOff>
      <xdr:row>462</xdr:row>
      <xdr:rowOff>0</xdr:rowOff>
    </xdr:from>
    <xdr:to>
      <xdr:col>13</xdr:col>
      <xdr:colOff>2152650</xdr:colOff>
      <xdr:row>462</xdr:row>
      <xdr:rowOff>9525</xdr:rowOff>
    </xdr:to>
    <xdr:pic>
      <xdr:nvPicPr>
        <xdr:cNvPr id="339" name="图片 2" descr="TIM图片20190115160204"/>
        <xdr:cNvPicPr>
          <a:picLocks noChangeAspect="true" noChangeArrowheads="true"/>
        </xdr:cNvPicPr>
      </xdr:nvPicPr>
      <xdr:blipFill>
        <a:blip r:embed="rId3" cstate="print"/>
        <a:srcRect/>
        <a:stretch>
          <a:fillRect/>
        </a:stretch>
      </xdr:blipFill>
      <xdr:spPr>
        <a:xfrm>
          <a:off x="13747115" y="181784625"/>
          <a:ext cx="2009775" cy="9525"/>
        </a:xfrm>
        <a:prstGeom prst="rect">
          <a:avLst/>
        </a:prstGeom>
        <a:noFill/>
        <a:ln w="9525">
          <a:noFill/>
          <a:miter lim="800000"/>
          <a:headEnd/>
          <a:tailEnd/>
        </a:ln>
      </xdr:spPr>
    </xdr:pic>
    <xdr:clientData/>
  </xdr:twoCellAnchor>
  <xdr:twoCellAnchor editAs="oneCell">
    <xdr:from>
      <xdr:col>13</xdr:col>
      <xdr:colOff>142875</xdr:colOff>
      <xdr:row>379</xdr:row>
      <xdr:rowOff>0</xdr:rowOff>
    </xdr:from>
    <xdr:to>
      <xdr:col>14</xdr:col>
      <xdr:colOff>238125</xdr:colOff>
      <xdr:row>379</xdr:row>
      <xdr:rowOff>9525</xdr:rowOff>
    </xdr:to>
    <xdr:pic>
      <xdr:nvPicPr>
        <xdr:cNvPr id="340" name="图片 339" descr="TIM图片20190115160204"/>
        <xdr:cNvPicPr>
          <a:picLocks noChangeAspect="true" noChangeArrowheads="true"/>
        </xdr:cNvPicPr>
      </xdr:nvPicPr>
      <xdr:blipFill>
        <a:blip r:embed="rId4" cstate="print"/>
        <a:srcRect/>
        <a:stretch>
          <a:fillRect/>
        </a:stretch>
      </xdr:blipFill>
      <xdr:spPr>
        <a:xfrm>
          <a:off x="13747115" y="149371050"/>
          <a:ext cx="2457450" cy="9525"/>
        </a:xfrm>
        <a:prstGeom prst="rect">
          <a:avLst/>
        </a:prstGeom>
        <a:noFill/>
        <a:ln w="9525">
          <a:noFill/>
          <a:miter lim="800000"/>
          <a:headEnd/>
          <a:tailEnd/>
        </a:ln>
      </xdr:spPr>
    </xdr:pic>
    <xdr:clientData/>
  </xdr:twoCellAnchor>
  <xdr:twoCellAnchor editAs="oneCell">
    <xdr:from>
      <xdr:col>13</xdr:col>
      <xdr:colOff>142875</xdr:colOff>
      <xdr:row>379</xdr:row>
      <xdr:rowOff>0</xdr:rowOff>
    </xdr:from>
    <xdr:to>
      <xdr:col>13</xdr:col>
      <xdr:colOff>904875</xdr:colOff>
      <xdr:row>379</xdr:row>
      <xdr:rowOff>9525</xdr:rowOff>
    </xdr:to>
    <xdr:pic>
      <xdr:nvPicPr>
        <xdr:cNvPr id="341" name="图片 2" descr="TIM图片20190115160204"/>
        <xdr:cNvPicPr>
          <a:picLocks noChangeAspect="true" noChangeArrowheads="true"/>
        </xdr:cNvPicPr>
      </xdr:nvPicPr>
      <xdr:blipFill>
        <a:blip r:embed="rId2" cstate="print"/>
        <a:srcRect/>
        <a:stretch>
          <a:fillRect/>
        </a:stretch>
      </xdr:blipFill>
      <xdr:spPr>
        <a:xfrm>
          <a:off x="13747115" y="149371050"/>
          <a:ext cx="762000" cy="9525"/>
        </a:xfrm>
        <a:prstGeom prst="rect">
          <a:avLst/>
        </a:prstGeom>
        <a:noFill/>
        <a:ln w="9525">
          <a:noFill/>
          <a:miter lim="800000"/>
          <a:headEnd/>
          <a:tailEnd/>
        </a:ln>
      </xdr:spPr>
    </xdr:pic>
    <xdr:clientData/>
  </xdr:twoCellAnchor>
  <xdr:twoCellAnchor editAs="oneCell">
    <xdr:from>
      <xdr:col>13</xdr:col>
      <xdr:colOff>142875</xdr:colOff>
      <xdr:row>379</xdr:row>
      <xdr:rowOff>0</xdr:rowOff>
    </xdr:from>
    <xdr:to>
      <xdr:col>13</xdr:col>
      <xdr:colOff>904875</xdr:colOff>
      <xdr:row>379</xdr:row>
      <xdr:rowOff>9525</xdr:rowOff>
    </xdr:to>
    <xdr:pic>
      <xdr:nvPicPr>
        <xdr:cNvPr id="342" name="图片 2" descr="TIM图片20190115160204"/>
        <xdr:cNvPicPr>
          <a:picLocks noChangeAspect="true" noChangeArrowheads="true"/>
        </xdr:cNvPicPr>
      </xdr:nvPicPr>
      <xdr:blipFill>
        <a:blip r:embed="rId2" cstate="print"/>
        <a:srcRect/>
        <a:stretch>
          <a:fillRect/>
        </a:stretch>
      </xdr:blipFill>
      <xdr:spPr>
        <a:xfrm>
          <a:off x="13747115" y="149371050"/>
          <a:ext cx="762000" cy="9525"/>
        </a:xfrm>
        <a:prstGeom prst="rect">
          <a:avLst/>
        </a:prstGeom>
        <a:noFill/>
        <a:ln w="9525">
          <a:noFill/>
          <a:miter lim="800000"/>
          <a:headEnd/>
          <a:tailEnd/>
        </a:ln>
      </xdr:spPr>
    </xdr:pic>
    <xdr:clientData/>
  </xdr:twoCellAnchor>
  <xdr:twoCellAnchor editAs="oneCell">
    <xdr:from>
      <xdr:col>13</xdr:col>
      <xdr:colOff>142875</xdr:colOff>
      <xdr:row>85</xdr:row>
      <xdr:rowOff>0</xdr:rowOff>
    </xdr:from>
    <xdr:to>
      <xdr:col>13</xdr:col>
      <xdr:colOff>2152650</xdr:colOff>
      <xdr:row>85</xdr:row>
      <xdr:rowOff>9525</xdr:rowOff>
    </xdr:to>
    <xdr:pic>
      <xdr:nvPicPr>
        <xdr:cNvPr id="343" name="图片 342" descr="TIM图片20190115160204"/>
        <xdr:cNvPicPr>
          <a:picLocks noChangeAspect="true" noChangeArrowheads="true"/>
        </xdr:cNvPicPr>
      </xdr:nvPicPr>
      <xdr:blipFill>
        <a:blip r:embed="rId4" cstate="print"/>
        <a:srcRect/>
        <a:stretch>
          <a:fillRect/>
        </a:stretch>
      </xdr:blipFill>
      <xdr:spPr>
        <a:xfrm>
          <a:off x="13747115" y="34556700"/>
          <a:ext cx="2009775" cy="9525"/>
        </a:xfrm>
        <a:prstGeom prst="rect">
          <a:avLst/>
        </a:prstGeom>
        <a:noFill/>
        <a:ln w="9525">
          <a:noFill/>
          <a:miter lim="800000"/>
          <a:headEnd/>
          <a:tailEnd/>
        </a:ln>
      </xdr:spPr>
    </xdr:pic>
    <xdr:clientData/>
  </xdr:twoCellAnchor>
  <xdr:twoCellAnchor editAs="oneCell">
    <xdr:from>
      <xdr:col>13</xdr:col>
      <xdr:colOff>142875</xdr:colOff>
      <xdr:row>85</xdr:row>
      <xdr:rowOff>0</xdr:rowOff>
    </xdr:from>
    <xdr:to>
      <xdr:col>13</xdr:col>
      <xdr:colOff>2152650</xdr:colOff>
      <xdr:row>85</xdr:row>
      <xdr:rowOff>9525</xdr:rowOff>
    </xdr:to>
    <xdr:pic>
      <xdr:nvPicPr>
        <xdr:cNvPr id="344" name="图片 343" descr="TIM图片20190115160204"/>
        <xdr:cNvPicPr>
          <a:picLocks noChangeAspect="true" noChangeArrowheads="true"/>
        </xdr:cNvPicPr>
      </xdr:nvPicPr>
      <xdr:blipFill>
        <a:blip r:embed="rId4" cstate="print"/>
        <a:srcRect/>
        <a:stretch>
          <a:fillRect/>
        </a:stretch>
      </xdr:blipFill>
      <xdr:spPr>
        <a:xfrm>
          <a:off x="13747115" y="34556700"/>
          <a:ext cx="2009775" cy="9525"/>
        </a:xfrm>
        <a:prstGeom prst="rect">
          <a:avLst/>
        </a:prstGeom>
        <a:noFill/>
        <a:ln w="9525">
          <a:noFill/>
          <a:miter lim="800000"/>
          <a:headEnd/>
          <a:tailEnd/>
        </a:ln>
      </xdr:spPr>
    </xdr:pic>
    <xdr:clientData/>
  </xdr:twoCellAnchor>
  <xdr:oneCellAnchor>
    <xdr:from>
      <xdr:col>13</xdr:col>
      <xdr:colOff>142875</xdr:colOff>
      <xdr:row>433</xdr:row>
      <xdr:rowOff>0</xdr:rowOff>
    </xdr:from>
    <xdr:ext cx="2219325" cy="9525"/>
    <xdr:pic>
      <xdr:nvPicPr>
        <xdr:cNvPr id="345" name="0" descr="0"/>
        <xdr:cNvPicPr/>
      </xdr:nvPicPr>
      <xdr:blipFill>
        <a:blip r:embed="rId1" cstate="print"/>
        <a:srcRect/>
        <a:stretch>
          <a:fillRect/>
        </a:stretch>
      </xdr:blipFill>
      <xdr:spPr>
        <a:xfrm>
          <a:off x="13747115" y="170459400"/>
          <a:ext cx="2219325" cy="9525"/>
        </a:xfrm>
        <a:prstGeom prst="rect">
          <a:avLst/>
        </a:prstGeom>
        <a:noFill/>
      </xdr:spPr>
    </xdr:pic>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I20"/>
  <sheetViews>
    <sheetView zoomScale="80" zoomScaleNormal="80" workbookViewId="0">
      <selection activeCell="E7" sqref="E7"/>
    </sheetView>
  </sheetViews>
  <sheetFormatPr defaultColWidth="9" defaultRowHeight="13.5"/>
  <cols>
    <col min="1" max="1" width="5.25833333333333" style="91" customWidth="true"/>
    <col min="2" max="2" width="5.25833333333333" style="1" customWidth="true"/>
    <col min="3" max="3" width="8.25833333333333" style="1" customWidth="true"/>
    <col min="4" max="4" width="28.625" style="1" customWidth="true"/>
    <col min="5" max="5" width="29.875" style="1" customWidth="true"/>
    <col min="6" max="6" width="15.625" style="1" customWidth="true"/>
    <col min="7" max="8" width="11.625" style="1" customWidth="true"/>
    <col min="9" max="9" width="21.125" style="1" customWidth="true"/>
    <col min="10" max="10" width="26.625" style="1" customWidth="true"/>
    <col min="11" max="11" width="18.125" style="1" customWidth="true"/>
    <col min="12" max="13" width="15.625" style="1" customWidth="true"/>
    <col min="14" max="14" width="15.2583333333333" style="1" customWidth="true"/>
    <col min="15" max="16384" width="9" style="1"/>
  </cols>
  <sheetData>
    <row r="1" ht="42" customHeight="true" spans="2:6">
      <c r="B1" s="116" t="s">
        <v>0</v>
      </c>
      <c r="C1" s="116"/>
      <c r="D1" s="116"/>
      <c r="E1" s="116"/>
      <c r="F1" s="116"/>
    </row>
    <row r="2" ht="63.75" customHeight="true" spans="1:14">
      <c r="A2" s="117" t="s">
        <v>1</v>
      </c>
      <c r="B2" s="117"/>
      <c r="C2" s="117"/>
      <c r="D2" s="117"/>
      <c r="E2" s="117"/>
      <c r="F2" s="117"/>
      <c r="G2" s="117"/>
      <c r="H2" s="117"/>
      <c r="I2" s="117"/>
      <c r="J2" s="117"/>
      <c r="K2" s="117"/>
      <c r="L2" s="117"/>
      <c r="M2" s="117"/>
      <c r="N2" s="117"/>
    </row>
    <row r="3" s="88" customFormat="true" ht="54" customHeight="true" spans="1:14">
      <c r="A3" s="118"/>
      <c r="B3" s="119" t="s">
        <v>2</v>
      </c>
      <c r="C3" s="119" t="s">
        <v>3</v>
      </c>
      <c r="D3" s="120" t="s">
        <v>4</v>
      </c>
      <c r="E3" s="120" t="s">
        <v>5</v>
      </c>
      <c r="F3" s="120" t="s">
        <v>6</v>
      </c>
      <c r="G3" s="120" t="s">
        <v>7</v>
      </c>
      <c r="H3" s="120" t="s">
        <v>8</v>
      </c>
      <c r="I3" s="120" t="s">
        <v>9</v>
      </c>
      <c r="J3" s="119" t="s">
        <v>10</v>
      </c>
      <c r="K3" s="120" t="s">
        <v>11</v>
      </c>
      <c r="L3" s="120" t="s">
        <v>12</v>
      </c>
      <c r="M3" s="120" t="s">
        <v>13</v>
      </c>
      <c r="N3" s="133" t="s">
        <v>14</v>
      </c>
    </row>
    <row r="4" s="114" customFormat="true" ht="68.25" customHeight="true" spans="1:14">
      <c r="A4" s="121" t="s">
        <v>15</v>
      </c>
      <c r="B4" s="121"/>
      <c r="C4" s="122" t="s">
        <v>16</v>
      </c>
      <c r="D4" s="123" t="s">
        <v>17</v>
      </c>
      <c r="E4" s="123" t="s">
        <v>18</v>
      </c>
      <c r="F4" s="123"/>
      <c r="G4" s="123" t="s">
        <v>19</v>
      </c>
      <c r="H4" s="123" t="s">
        <v>20</v>
      </c>
      <c r="I4" s="123" t="s">
        <v>21</v>
      </c>
      <c r="J4" s="123" t="s">
        <v>22</v>
      </c>
      <c r="K4" s="123" t="s">
        <v>23</v>
      </c>
      <c r="L4" s="123" t="s">
        <v>24</v>
      </c>
      <c r="M4" s="123" t="s">
        <v>25</v>
      </c>
      <c r="N4" s="123" t="s">
        <v>24</v>
      </c>
    </row>
    <row r="5" ht="43.5" customHeight="true" spans="1:14">
      <c r="A5" s="109"/>
      <c r="B5" s="110">
        <v>1</v>
      </c>
      <c r="C5" s="137" t="s">
        <v>26</v>
      </c>
      <c r="D5" s="138" t="s">
        <v>27</v>
      </c>
      <c r="E5" s="138" t="s">
        <v>28</v>
      </c>
      <c r="F5" s="138">
        <v>37000</v>
      </c>
      <c r="G5" s="138" t="s">
        <v>29</v>
      </c>
      <c r="H5" s="138" t="s">
        <v>30</v>
      </c>
      <c r="I5" s="138" t="s">
        <v>31</v>
      </c>
      <c r="J5" s="138" t="s">
        <v>32</v>
      </c>
      <c r="K5" s="138" t="s">
        <v>33</v>
      </c>
      <c r="L5" s="138" t="s">
        <v>34</v>
      </c>
      <c r="M5" s="138" t="s">
        <v>35</v>
      </c>
      <c r="N5" s="138" t="s">
        <v>36</v>
      </c>
    </row>
    <row r="6" ht="43.5" customHeight="true" spans="1:14">
      <c r="A6" s="109"/>
      <c r="B6" s="110"/>
      <c r="C6" s="137"/>
      <c r="D6" s="110"/>
      <c r="E6" s="110"/>
      <c r="F6" s="110"/>
      <c r="G6" s="110"/>
      <c r="H6" s="140"/>
      <c r="I6" s="79"/>
      <c r="J6" s="79"/>
      <c r="K6" s="79"/>
      <c r="L6" s="140"/>
      <c r="M6" s="110"/>
      <c r="N6" s="140"/>
    </row>
    <row r="7" ht="43.5" customHeight="true" spans="1:14">
      <c r="A7" s="109"/>
      <c r="B7" s="110"/>
      <c r="C7" s="137"/>
      <c r="D7" s="110"/>
      <c r="E7" s="110"/>
      <c r="F7" s="110"/>
      <c r="G7" s="110"/>
      <c r="H7" s="110"/>
      <c r="I7" s="79"/>
      <c r="J7" s="110"/>
      <c r="K7" s="110"/>
      <c r="L7" s="110"/>
      <c r="M7" s="110"/>
      <c r="N7" s="140"/>
    </row>
    <row r="8" ht="43.5" customHeight="true" spans="1:14">
      <c r="A8" s="109"/>
      <c r="B8" s="110"/>
      <c r="C8" s="137"/>
      <c r="D8" s="112"/>
      <c r="E8" s="112"/>
      <c r="F8" s="110"/>
      <c r="G8" s="138"/>
      <c r="H8" s="138"/>
      <c r="I8" s="138"/>
      <c r="J8" s="138"/>
      <c r="K8" s="138"/>
      <c r="L8" s="138"/>
      <c r="M8" s="112"/>
      <c r="N8" s="138"/>
    </row>
    <row r="9" ht="43.5" customHeight="true" spans="1:14">
      <c r="A9" s="109"/>
      <c r="B9" s="112" t="s">
        <v>37</v>
      </c>
      <c r="C9" s="139"/>
      <c r="D9" s="139"/>
      <c r="E9" s="139"/>
      <c r="F9" s="110">
        <v>37000</v>
      </c>
      <c r="G9" s="139"/>
      <c r="H9" s="139"/>
      <c r="I9" s="139"/>
      <c r="J9" s="139"/>
      <c r="K9" s="139"/>
      <c r="L9" s="139"/>
      <c r="M9" s="139"/>
      <c r="N9" s="139"/>
    </row>
    <row r="15" s="91" customFormat="true" spans="2:35">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row>
    <row r="16" s="91" customFormat="true" spans="2:35">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row>
    <row r="17" s="91" customFormat="true" spans="2:35">
      <c r="B17" s="1"/>
      <c r="C17" s="1"/>
      <c r="D17" s="110"/>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row>
    <row r="18" s="91" customFormat="true" spans="2:35">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row>
    <row r="19" s="91" customFormat="true" spans="2:35">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row>
    <row r="20" s="91" customFormat="true" spans="2:35">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row>
  </sheetData>
  <mergeCells count="2">
    <mergeCell ref="B1:F1"/>
    <mergeCell ref="A2:N2"/>
  </mergeCells>
  <pageMargins left="0.46" right="0.36" top="0.54" bottom="0.748031496062992" header="0.31496062992126" footer="0.31496062992126"/>
  <pageSetup paperSize="9" scale="6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N20"/>
  <sheetViews>
    <sheetView zoomScale="95" zoomScaleNormal="95" workbookViewId="0">
      <selection activeCell="G6" sqref="G6"/>
    </sheetView>
  </sheetViews>
  <sheetFormatPr defaultColWidth="9" defaultRowHeight="13.5"/>
  <cols>
    <col min="1" max="1" width="5.25833333333333" style="91" customWidth="true"/>
    <col min="2" max="2" width="5.25833333333333" style="1" customWidth="true"/>
    <col min="3" max="3" width="8.25833333333333" style="1" customWidth="true"/>
    <col min="4" max="4" width="18.2583333333333" style="1" customWidth="true"/>
    <col min="5" max="5" width="21.625" style="1" customWidth="true"/>
    <col min="6" max="6" width="11.875" style="1" customWidth="true"/>
    <col min="7" max="9" width="13.875" style="1" customWidth="true"/>
    <col min="10" max="10" width="26.5" style="1" customWidth="true"/>
    <col min="11" max="11" width="31" style="1" customWidth="true"/>
    <col min="12" max="13" width="20.7583333333333" style="1" customWidth="true"/>
    <col min="14" max="14" width="20.875" style="1" customWidth="true"/>
    <col min="15" max="16384" width="9" style="1"/>
  </cols>
  <sheetData>
    <row r="1" ht="42" customHeight="true" spans="2:6">
      <c r="B1" s="116" t="s">
        <v>0</v>
      </c>
      <c r="C1" s="116"/>
      <c r="D1" s="116"/>
      <c r="E1" s="116"/>
      <c r="F1" s="116"/>
    </row>
    <row r="2" ht="63.75" customHeight="true" spans="1:14">
      <c r="A2" s="117" t="s">
        <v>38</v>
      </c>
      <c r="B2" s="117"/>
      <c r="C2" s="117"/>
      <c r="D2" s="117"/>
      <c r="E2" s="117"/>
      <c r="F2" s="117"/>
      <c r="G2" s="117"/>
      <c r="H2" s="117"/>
      <c r="I2" s="117"/>
      <c r="J2" s="117"/>
      <c r="K2" s="117"/>
      <c r="L2" s="117"/>
      <c r="M2" s="117"/>
      <c r="N2" s="117"/>
    </row>
    <row r="3" s="88" customFormat="true" ht="40.5" customHeight="true" spans="1:14">
      <c r="A3" s="118"/>
      <c r="B3" s="119" t="s">
        <v>2</v>
      </c>
      <c r="C3" s="119" t="s">
        <v>3</v>
      </c>
      <c r="D3" s="120" t="s">
        <v>4</v>
      </c>
      <c r="E3" s="120" t="s">
        <v>5</v>
      </c>
      <c r="F3" s="120" t="s">
        <v>6</v>
      </c>
      <c r="G3" s="120" t="s">
        <v>7</v>
      </c>
      <c r="H3" s="120" t="s">
        <v>8</v>
      </c>
      <c r="I3" s="120" t="s">
        <v>39</v>
      </c>
      <c r="J3" s="119" t="s">
        <v>10</v>
      </c>
      <c r="K3" s="120" t="s">
        <v>11</v>
      </c>
      <c r="L3" s="120" t="s">
        <v>12</v>
      </c>
      <c r="M3" s="120" t="s">
        <v>13</v>
      </c>
      <c r="N3" s="133" t="s">
        <v>14</v>
      </c>
    </row>
    <row r="4" s="114" customFormat="true" ht="68.25" customHeight="true" spans="1:14">
      <c r="A4" s="121" t="s">
        <v>15</v>
      </c>
      <c r="B4" s="121"/>
      <c r="C4" s="122" t="s">
        <v>16</v>
      </c>
      <c r="D4" s="123" t="s">
        <v>40</v>
      </c>
      <c r="E4" s="123" t="s">
        <v>18</v>
      </c>
      <c r="F4" s="123"/>
      <c r="G4" s="123" t="s">
        <v>19</v>
      </c>
      <c r="H4" s="123"/>
      <c r="I4" s="123" t="s">
        <v>20</v>
      </c>
      <c r="J4" s="123" t="s">
        <v>21</v>
      </c>
      <c r="K4" s="123" t="s">
        <v>22</v>
      </c>
      <c r="L4" s="123" t="s">
        <v>41</v>
      </c>
      <c r="M4" s="123" t="s">
        <v>25</v>
      </c>
      <c r="N4" s="123" t="s">
        <v>24</v>
      </c>
    </row>
    <row r="5" s="115" customFormat="true" ht="43.5" customHeight="true" spans="1:14">
      <c r="A5" s="124"/>
      <c r="B5" s="125">
        <v>1</v>
      </c>
      <c r="C5" s="126" t="s">
        <v>26</v>
      </c>
      <c r="D5" s="127" t="s">
        <v>42</v>
      </c>
      <c r="E5" s="127" t="s">
        <v>43</v>
      </c>
      <c r="F5" s="127">
        <v>3738.7</v>
      </c>
      <c r="G5" s="127">
        <v>64662380</v>
      </c>
      <c r="H5" s="127"/>
      <c r="I5" s="127"/>
      <c r="J5" s="127" t="s">
        <v>44</v>
      </c>
      <c r="K5" s="127" t="s">
        <v>45</v>
      </c>
      <c r="L5" s="127" t="s">
        <v>46</v>
      </c>
      <c r="M5" s="127"/>
      <c r="N5" s="127" t="s">
        <v>47</v>
      </c>
    </row>
    <row r="6" s="115" customFormat="true" ht="43.5" customHeight="true" spans="1:14">
      <c r="A6" s="124"/>
      <c r="B6" s="125">
        <v>2</v>
      </c>
      <c r="C6" s="125" t="s">
        <v>26</v>
      </c>
      <c r="D6" s="16" t="s">
        <v>48</v>
      </c>
      <c r="E6" s="16" t="s">
        <v>49</v>
      </c>
      <c r="F6" s="16">
        <v>14600</v>
      </c>
      <c r="G6" s="16" t="s">
        <v>50</v>
      </c>
      <c r="H6" s="130" t="s">
        <v>51</v>
      </c>
      <c r="I6" s="130">
        <v>13910844510</v>
      </c>
      <c r="J6" s="16" t="s">
        <v>52</v>
      </c>
      <c r="K6" s="16" t="s">
        <v>53</v>
      </c>
      <c r="L6" s="16" t="s">
        <v>54</v>
      </c>
      <c r="M6" s="130"/>
      <c r="N6" s="16" t="s">
        <v>55</v>
      </c>
    </row>
    <row r="7" s="115" customFormat="true" ht="43.5" customHeight="true" spans="1:14">
      <c r="A7" s="124"/>
      <c r="B7" s="125">
        <v>3</v>
      </c>
      <c r="C7" s="125" t="s">
        <v>26</v>
      </c>
      <c r="D7" s="33" t="s">
        <v>56</v>
      </c>
      <c r="E7" s="33" t="s">
        <v>57</v>
      </c>
      <c r="F7" s="33">
        <v>5516</v>
      </c>
      <c r="G7" s="33">
        <v>87156484</v>
      </c>
      <c r="H7" s="131" t="s">
        <v>58</v>
      </c>
      <c r="I7" s="131"/>
      <c r="J7" s="33" t="s">
        <v>59</v>
      </c>
      <c r="K7" s="33" t="s">
        <v>60</v>
      </c>
      <c r="L7" s="33" t="s">
        <v>61</v>
      </c>
      <c r="M7" s="131">
        <v>60000</v>
      </c>
      <c r="N7" s="33" t="s">
        <v>62</v>
      </c>
    </row>
    <row r="8" s="115" customFormat="true" ht="43.5" customHeight="true" spans="1:14">
      <c r="A8" s="124"/>
      <c r="B8" s="15">
        <v>4</v>
      </c>
      <c r="C8" s="15" t="s">
        <v>26</v>
      </c>
      <c r="D8" s="94" t="s">
        <v>63</v>
      </c>
      <c r="E8" s="94" t="s">
        <v>64</v>
      </c>
      <c r="F8" s="94">
        <v>11000</v>
      </c>
      <c r="G8" s="94">
        <v>85993978</v>
      </c>
      <c r="H8" s="94" t="s">
        <v>65</v>
      </c>
      <c r="I8" s="94"/>
      <c r="J8" s="94" t="s">
        <v>66</v>
      </c>
      <c r="K8" s="94" t="s">
        <v>67</v>
      </c>
      <c r="L8" s="94" t="s">
        <v>68</v>
      </c>
      <c r="M8" s="94"/>
      <c r="N8" s="94" t="s">
        <v>69</v>
      </c>
    </row>
    <row r="9" s="115" customFormat="true" ht="43.5" customHeight="true" spans="1:14">
      <c r="A9" s="124"/>
      <c r="B9" s="15">
        <v>5</v>
      </c>
      <c r="C9" s="15" t="s">
        <v>26</v>
      </c>
      <c r="D9" s="94" t="s">
        <v>70</v>
      </c>
      <c r="E9" s="94" t="s">
        <v>71</v>
      </c>
      <c r="F9" s="94">
        <v>5124</v>
      </c>
      <c r="G9" s="94" t="s">
        <v>72</v>
      </c>
      <c r="H9" s="94" t="s">
        <v>51</v>
      </c>
      <c r="I9" s="94">
        <v>13910844510</v>
      </c>
      <c r="J9" s="94" t="s">
        <v>52</v>
      </c>
      <c r="K9" s="132" t="s">
        <v>53</v>
      </c>
      <c r="L9" s="132"/>
      <c r="M9" s="132"/>
      <c r="N9" s="94" t="s">
        <v>73</v>
      </c>
    </row>
    <row r="10" s="115" customFormat="true" ht="43.5" customHeight="true" spans="1:14">
      <c r="A10" s="124"/>
      <c r="B10" s="15">
        <v>6</v>
      </c>
      <c r="C10" s="94" t="s">
        <v>26</v>
      </c>
      <c r="D10" s="94" t="s">
        <v>74</v>
      </c>
      <c r="E10" s="94" t="s">
        <v>75</v>
      </c>
      <c r="F10" s="94">
        <v>2000</v>
      </c>
      <c r="G10" s="94">
        <v>13901013491</v>
      </c>
      <c r="H10" s="94" t="s">
        <v>76</v>
      </c>
      <c r="I10" s="94">
        <v>13901013491</v>
      </c>
      <c r="J10" s="94" t="s">
        <v>77</v>
      </c>
      <c r="K10" s="94" t="s">
        <v>78</v>
      </c>
      <c r="L10" s="94" t="s">
        <v>78</v>
      </c>
      <c r="M10" s="94"/>
      <c r="N10" s="134" t="s">
        <v>79</v>
      </c>
    </row>
    <row r="11" s="115" customFormat="true" ht="43.5" customHeight="true" spans="1:14">
      <c r="A11" s="124"/>
      <c r="B11" s="15">
        <v>7</v>
      </c>
      <c r="C11" s="94" t="s">
        <v>26</v>
      </c>
      <c r="D11" s="94" t="s">
        <v>80</v>
      </c>
      <c r="E11" s="94" t="s">
        <v>81</v>
      </c>
      <c r="F11" s="94">
        <v>8000</v>
      </c>
      <c r="G11" s="94">
        <v>65510151</v>
      </c>
      <c r="H11" s="94" t="s">
        <v>82</v>
      </c>
      <c r="I11" s="94">
        <v>65510151</v>
      </c>
      <c r="J11" s="94" t="s">
        <v>83</v>
      </c>
      <c r="K11" s="94" t="s">
        <v>84</v>
      </c>
      <c r="L11" s="94" t="s">
        <v>85</v>
      </c>
      <c r="M11" s="135"/>
      <c r="N11" s="94" t="s">
        <v>86</v>
      </c>
    </row>
    <row r="12" ht="43.5" customHeight="true" spans="1:14">
      <c r="A12" s="109"/>
      <c r="B12" s="128"/>
      <c r="C12" s="129" t="s">
        <v>37</v>
      </c>
      <c r="D12" s="129"/>
      <c r="E12" s="129"/>
      <c r="F12" s="129">
        <f>SUM(F5:F11)</f>
        <v>49978.7</v>
      </c>
      <c r="G12" s="129"/>
      <c r="H12" s="129"/>
      <c r="I12" s="129"/>
      <c r="J12" s="129"/>
      <c r="K12" s="129"/>
      <c r="L12" s="129"/>
      <c r="M12" s="136"/>
      <c r="N12" s="129"/>
    </row>
    <row r="13" spans="4:4">
      <c r="D13" s="115"/>
    </row>
    <row r="14" spans="4:4">
      <c r="D14" s="115"/>
    </row>
    <row r="15" s="91" customFormat="true" spans="2:40">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row>
    <row r="16" s="91" customFormat="true" spans="2:40">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row>
    <row r="17" s="91" customFormat="true" spans="2:40">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row>
    <row r="18" s="91" customFormat="true" spans="2:40">
      <c r="B18" s="1"/>
      <c r="C18" s="1"/>
      <c r="D18" s="1"/>
      <c r="E18" s="1"/>
      <c r="F18" s="1"/>
      <c r="G18" s="1"/>
      <c r="H18" s="1"/>
      <c r="I18" s="1"/>
      <c r="J18" s="1"/>
      <c r="K18" s="1"/>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row>
    <row r="19" s="91" customFormat="true" spans="2:40">
      <c r="B19" s="1"/>
      <c r="C19" s="1"/>
      <c r="D19" s="1"/>
      <c r="E19" s="1"/>
      <c r="F19" s="1"/>
      <c r="G19" s="1"/>
      <c r="H19" s="1"/>
      <c r="I19" s="1"/>
      <c r="J19" s="1"/>
      <c r="K19" s="1"/>
      <c r="L19" s="1"/>
      <c r="M19" s="1"/>
      <c r="N19" s="1"/>
      <c r="O19" s="1"/>
      <c r="P19" s="1"/>
      <c r="Q19" s="1"/>
      <c r="R19" s="1"/>
      <c r="S19" s="1"/>
      <c r="T19" s="1"/>
      <c r="U19" s="1"/>
      <c r="V19" s="1"/>
      <c r="W19" s="1"/>
      <c r="X19" s="1"/>
      <c r="Y19" s="1"/>
      <c r="Z19" s="1"/>
      <c r="AA19" s="1"/>
      <c r="AB19" s="1"/>
      <c r="AC19" s="1"/>
      <c r="AD19" s="1"/>
      <c r="AE19" s="1"/>
      <c r="AF19" s="1"/>
      <c r="AG19" s="1"/>
      <c r="AH19" s="1"/>
      <c r="AI19" s="1"/>
      <c r="AJ19" s="1"/>
      <c r="AK19" s="1"/>
      <c r="AL19" s="1"/>
      <c r="AM19" s="1"/>
      <c r="AN19" s="1"/>
    </row>
    <row r="20" s="91" customFormat="true" spans="2:40">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row>
  </sheetData>
  <mergeCells count="2">
    <mergeCell ref="B1:F1"/>
    <mergeCell ref="A2:N2"/>
  </mergeCells>
  <pageMargins left="0.38" right="0.31" top="0.748031496062992" bottom="0.748031496062992" header="0.31496062992126" footer="0.31496062992126"/>
  <pageSetup paperSize="9" scale="6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O161"/>
  <sheetViews>
    <sheetView topLeftCell="A57" workbookViewId="0">
      <selection activeCell="F69" sqref="F69"/>
    </sheetView>
  </sheetViews>
  <sheetFormatPr defaultColWidth="9" defaultRowHeight="13.5"/>
  <cols>
    <col min="1" max="1" width="5.25833333333333" style="91" customWidth="true"/>
    <col min="2" max="2" width="5.25833333333333" style="1" customWidth="true"/>
    <col min="3" max="3" width="8.25833333333333" style="1" customWidth="true"/>
    <col min="4" max="4" width="16.5" style="1" customWidth="true"/>
    <col min="5" max="5" width="21.5166666666667" style="1" customWidth="true"/>
    <col min="6" max="6" width="25.625" style="1" customWidth="true"/>
    <col min="7" max="7" width="10.875" style="1" customWidth="true"/>
    <col min="8" max="8" width="18.125" style="1" customWidth="true"/>
    <col min="9" max="9" width="19.125" style="1" customWidth="true"/>
    <col min="10" max="10" width="18.5" style="1" customWidth="true"/>
    <col min="11" max="11" width="18.7583333333333" style="1" customWidth="true"/>
    <col min="12" max="12" width="24.7583333333333" style="1" customWidth="true"/>
    <col min="13" max="15" width="23" style="1" customWidth="true"/>
    <col min="16" max="16384" width="9" style="1"/>
  </cols>
  <sheetData>
    <row r="1" ht="42" customHeight="true" spans="1:15">
      <c r="A1" s="92"/>
      <c r="B1" s="92" t="s">
        <v>0</v>
      </c>
      <c r="C1" s="92"/>
      <c r="D1" s="92"/>
      <c r="E1" s="92"/>
      <c r="F1" s="92"/>
      <c r="G1" s="92"/>
      <c r="H1" s="92"/>
      <c r="I1" s="92"/>
      <c r="J1" s="92"/>
      <c r="K1" s="92"/>
      <c r="L1" s="92"/>
      <c r="M1" s="92"/>
      <c r="N1" s="92"/>
      <c r="O1" s="92"/>
    </row>
    <row r="2" ht="63.75" customHeight="true" spans="1:15">
      <c r="A2" s="93" t="s">
        <v>87</v>
      </c>
      <c r="B2" s="93"/>
      <c r="C2" s="93"/>
      <c r="D2" s="93"/>
      <c r="E2" s="93"/>
      <c r="F2" s="93"/>
      <c r="G2" s="93"/>
      <c r="H2" s="93"/>
      <c r="I2" s="93"/>
      <c r="J2" s="93"/>
      <c r="K2" s="93"/>
      <c r="L2" s="93"/>
      <c r="M2" s="93"/>
      <c r="N2" s="93"/>
      <c r="O2" s="93"/>
    </row>
    <row r="3" s="88" customFormat="true" ht="40.5" customHeight="true" spans="1:15">
      <c r="A3" s="9"/>
      <c r="B3" s="10" t="s">
        <v>2</v>
      </c>
      <c r="C3" s="10" t="s">
        <v>3</v>
      </c>
      <c r="D3" s="10" t="s">
        <v>88</v>
      </c>
      <c r="E3" s="11" t="s">
        <v>89</v>
      </c>
      <c r="F3" s="11" t="s">
        <v>5</v>
      </c>
      <c r="G3" s="11" t="s">
        <v>6</v>
      </c>
      <c r="H3" s="11" t="s">
        <v>90</v>
      </c>
      <c r="I3" s="11" t="s">
        <v>91</v>
      </c>
      <c r="J3" s="11" t="s">
        <v>7</v>
      </c>
      <c r="K3" s="10" t="s">
        <v>10</v>
      </c>
      <c r="L3" s="11" t="s">
        <v>11</v>
      </c>
      <c r="M3" s="11" t="s">
        <v>92</v>
      </c>
      <c r="N3" s="11" t="s">
        <v>13</v>
      </c>
      <c r="O3" s="9" t="s">
        <v>14</v>
      </c>
    </row>
    <row r="4" s="89" customFormat="true" ht="84" customHeight="true" spans="1:15">
      <c r="A4" s="11" t="s">
        <v>15</v>
      </c>
      <c r="B4" s="10"/>
      <c r="C4" s="13" t="s">
        <v>93</v>
      </c>
      <c r="D4" s="13" t="s">
        <v>94</v>
      </c>
      <c r="E4" s="15" t="s">
        <v>40</v>
      </c>
      <c r="F4" s="16" t="s">
        <v>18</v>
      </c>
      <c r="G4" s="16"/>
      <c r="H4" s="16"/>
      <c r="I4" s="16" t="s">
        <v>95</v>
      </c>
      <c r="J4" s="16" t="s">
        <v>19</v>
      </c>
      <c r="K4" s="16" t="s">
        <v>21</v>
      </c>
      <c r="L4" s="16" t="s">
        <v>22</v>
      </c>
      <c r="M4" s="16" t="s">
        <v>96</v>
      </c>
      <c r="N4" s="16" t="s">
        <v>25</v>
      </c>
      <c r="O4" s="16" t="s">
        <v>24</v>
      </c>
    </row>
    <row r="5" s="90" customFormat="true" ht="43.5" customHeight="true" spans="1:15">
      <c r="A5" s="9"/>
      <c r="B5" s="15">
        <v>1</v>
      </c>
      <c r="C5" s="15" t="s">
        <v>26</v>
      </c>
      <c r="D5" s="15" t="s">
        <v>97</v>
      </c>
      <c r="E5" s="13" t="s">
        <v>98</v>
      </c>
      <c r="F5" s="13" t="s">
        <v>99</v>
      </c>
      <c r="G5" s="13">
        <v>2000</v>
      </c>
      <c r="H5" s="13" t="s">
        <v>100</v>
      </c>
      <c r="I5" s="13" t="s">
        <v>101</v>
      </c>
      <c r="J5" s="13">
        <v>64266149</v>
      </c>
      <c r="K5" s="13" t="s">
        <v>102</v>
      </c>
      <c r="L5" s="13" t="s">
        <v>103</v>
      </c>
      <c r="M5" s="13" t="s">
        <v>104</v>
      </c>
      <c r="N5" s="13">
        <v>7000</v>
      </c>
      <c r="O5" s="13" t="s">
        <v>105</v>
      </c>
    </row>
    <row r="6" ht="43.5" customHeight="true" spans="1:15">
      <c r="A6" s="15"/>
      <c r="B6" s="15">
        <v>2</v>
      </c>
      <c r="C6" s="15" t="s">
        <v>26</v>
      </c>
      <c r="D6" s="15" t="s">
        <v>106</v>
      </c>
      <c r="E6" s="94" t="s">
        <v>107</v>
      </c>
      <c r="F6" s="94" t="s">
        <v>108</v>
      </c>
      <c r="G6" s="94">
        <v>1300</v>
      </c>
      <c r="H6" s="94" t="s">
        <v>109</v>
      </c>
      <c r="I6" s="94" t="s">
        <v>110</v>
      </c>
      <c r="J6" s="94">
        <v>65567209</v>
      </c>
      <c r="K6" s="94" t="s">
        <v>111</v>
      </c>
      <c r="L6" s="94" t="s">
        <v>112</v>
      </c>
      <c r="M6" s="94" t="s">
        <v>113</v>
      </c>
      <c r="N6" s="94">
        <v>123300</v>
      </c>
      <c r="O6" s="94" t="s">
        <v>114</v>
      </c>
    </row>
    <row r="7" ht="43.5" customHeight="true" spans="1:15">
      <c r="A7" s="15"/>
      <c r="B7" s="15">
        <v>3</v>
      </c>
      <c r="C7" s="15" t="s">
        <v>26</v>
      </c>
      <c r="D7" s="15" t="s">
        <v>106</v>
      </c>
      <c r="E7" s="94" t="s">
        <v>115</v>
      </c>
      <c r="F7" s="94" t="s">
        <v>116</v>
      </c>
      <c r="G7" s="94">
        <v>850</v>
      </c>
      <c r="H7" s="94" t="s">
        <v>109</v>
      </c>
      <c r="I7" s="94" t="s">
        <v>117</v>
      </c>
      <c r="J7" s="94">
        <v>65854986</v>
      </c>
      <c r="K7" s="94" t="s">
        <v>118</v>
      </c>
      <c r="L7" s="94" t="s">
        <v>112</v>
      </c>
      <c r="M7" s="13" t="s">
        <v>119</v>
      </c>
      <c r="N7" s="94">
        <v>8000</v>
      </c>
      <c r="O7" s="94" t="s">
        <v>120</v>
      </c>
    </row>
    <row r="8" ht="43.5" customHeight="true" spans="1:15">
      <c r="A8" s="15"/>
      <c r="B8" s="15">
        <v>4</v>
      </c>
      <c r="C8" s="15" t="s">
        <v>26</v>
      </c>
      <c r="D8" s="15" t="s">
        <v>121</v>
      </c>
      <c r="E8" s="94" t="s">
        <v>122</v>
      </c>
      <c r="F8" s="94" t="s">
        <v>123</v>
      </c>
      <c r="G8" s="94">
        <v>3000</v>
      </c>
      <c r="H8" s="94" t="s">
        <v>124</v>
      </c>
      <c r="I8" s="94" t="s">
        <v>125</v>
      </c>
      <c r="J8" s="94" t="s">
        <v>126</v>
      </c>
      <c r="K8" s="94" t="s">
        <v>127</v>
      </c>
      <c r="L8" s="94" t="s">
        <v>128</v>
      </c>
      <c r="M8" s="94" t="s">
        <v>129</v>
      </c>
      <c r="N8" s="94">
        <v>18942</v>
      </c>
      <c r="O8" s="99" t="s">
        <v>130</v>
      </c>
    </row>
    <row r="9" ht="43.5" customHeight="true" spans="1:15">
      <c r="A9" s="15"/>
      <c r="B9" s="15">
        <v>5</v>
      </c>
      <c r="C9" s="15" t="s">
        <v>26</v>
      </c>
      <c r="D9" s="15" t="s">
        <v>131</v>
      </c>
      <c r="E9" s="13" t="s">
        <v>132</v>
      </c>
      <c r="F9" s="13" t="s">
        <v>133</v>
      </c>
      <c r="G9" s="13">
        <v>2400</v>
      </c>
      <c r="H9" s="13" t="s">
        <v>134</v>
      </c>
      <c r="I9" s="13" t="s">
        <v>135</v>
      </c>
      <c r="J9" s="13">
        <v>58789662</v>
      </c>
      <c r="K9" s="13" t="s">
        <v>136</v>
      </c>
      <c r="L9" s="13" t="s">
        <v>137</v>
      </c>
      <c r="M9" s="13" t="s">
        <v>138</v>
      </c>
      <c r="N9" s="13">
        <v>2200</v>
      </c>
      <c r="O9" s="13" t="s">
        <v>139</v>
      </c>
    </row>
    <row r="10" ht="43.5" customHeight="true" spans="1:15">
      <c r="A10" s="15"/>
      <c r="B10" s="15">
        <v>6</v>
      </c>
      <c r="C10" s="15" t="s">
        <v>26</v>
      </c>
      <c r="D10" s="15" t="s">
        <v>140</v>
      </c>
      <c r="E10" s="13" t="s">
        <v>141</v>
      </c>
      <c r="F10" s="13" t="s">
        <v>142</v>
      </c>
      <c r="G10" s="13">
        <v>400</v>
      </c>
      <c r="H10" s="13" t="s">
        <v>143</v>
      </c>
      <c r="I10" s="13" t="s">
        <v>144</v>
      </c>
      <c r="J10" s="13">
        <v>87738055</v>
      </c>
      <c r="K10" s="13" t="s">
        <v>145</v>
      </c>
      <c r="L10" s="13" t="s">
        <v>146</v>
      </c>
      <c r="M10" s="13" t="s">
        <v>147</v>
      </c>
      <c r="N10" s="13">
        <v>20000</v>
      </c>
      <c r="O10" s="16" t="s">
        <v>148</v>
      </c>
    </row>
    <row r="11" ht="43.5" customHeight="true" spans="1:15">
      <c r="A11" s="15"/>
      <c r="B11" s="15">
        <v>7</v>
      </c>
      <c r="C11" s="15" t="s">
        <v>26</v>
      </c>
      <c r="D11" s="15" t="s">
        <v>140</v>
      </c>
      <c r="E11" s="13" t="s">
        <v>149</v>
      </c>
      <c r="F11" s="13" t="s">
        <v>150</v>
      </c>
      <c r="G11" s="13">
        <v>6071</v>
      </c>
      <c r="H11" s="13" t="s">
        <v>143</v>
      </c>
      <c r="I11" s="13" t="s">
        <v>144</v>
      </c>
      <c r="J11" s="13" t="s">
        <v>151</v>
      </c>
      <c r="K11" s="13"/>
      <c r="L11" s="13" t="s">
        <v>152</v>
      </c>
      <c r="M11" s="13"/>
      <c r="N11" s="13"/>
      <c r="O11" s="13" t="s">
        <v>153</v>
      </c>
    </row>
    <row r="12" ht="43.5" customHeight="true" spans="1:15">
      <c r="A12" s="15"/>
      <c r="B12" s="15">
        <v>8</v>
      </c>
      <c r="C12" s="15" t="s">
        <v>26</v>
      </c>
      <c r="D12" s="15" t="s">
        <v>154</v>
      </c>
      <c r="E12" s="16" t="s">
        <v>155</v>
      </c>
      <c r="F12" s="16" t="s">
        <v>156</v>
      </c>
      <c r="G12" s="16">
        <v>2000</v>
      </c>
      <c r="H12" s="16" t="s">
        <v>157</v>
      </c>
      <c r="I12" s="16" t="s">
        <v>158</v>
      </c>
      <c r="J12" s="16">
        <v>84243302</v>
      </c>
      <c r="K12" s="16" t="s">
        <v>159</v>
      </c>
      <c r="L12" s="16" t="s">
        <v>160</v>
      </c>
      <c r="M12" s="16" t="s">
        <v>161</v>
      </c>
      <c r="N12" s="16"/>
      <c r="O12" s="13" t="s">
        <v>162</v>
      </c>
    </row>
    <row r="13" ht="43.5" customHeight="true" spans="1:15">
      <c r="A13" s="15"/>
      <c r="B13" s="15">
        <v>9</v>
      </c>
      <c r="C13" s="15" t="s">
        <v>26</v>
      </c>
      <c r="D13" s="15" t="s">
        <v>163</v>
      </c>
      <c r="E13" s="94" t="s">
        <v>164</v>
      </c>
      <c r="F13" s="94" t="s">
        <v>165</v>
      </c>
      <c r="G13" s="94">
        <v>3300</v>
      </c>
      <c r="H13" s="94" t="s">
        <v>166</v>
      </c>
      <c r="I13" s="94" t="s">
        <v>167</v>
      </c>
      <c r="J13" s="94">
        <v>15801487834</v>
      </c>
      <c r="K13" s="94" t="s">
        <v>159</v>
      </c>
      <c r="L13" s="101" t="s">
        <v>168</v>
      </c>
      <c r="M13" s="94" t="s">
        <v>169</v>
      </c>
      <c r="N13" s="94">
        <v>20000</v>
      </c>
      <c r="O13" s="94" t="s">
        <v>170</v>
      </c>
    </row>
    <row r="14" ht="43.5" customHeight="true" spans="1:15">
      <c r="A14" s="15"/>
      <c r="B14" s="15">
        <v>10</v>
      </c>
      <c r="C14" s="15" t="s">
        <v>26</v>
      </c>
      <c r="D14" s="15" t="s">
        <v>171</v>
      </c>
      <c r="E14" s="13" t="s">
        <v>172</v>
      </c>
      <c r="F14" s="13" t="s">
        <v>173</v>
      </c>
      <c r="G14" s="13">
        <v>1300</v>
      </c>
      <c r="H14" s="13" t="s">
        <v>174</v>
      </c>
      <c r="I14" s="13" t="s">
        <v>175</v>
      </c>
      <c r="J14" s="102" t="s">
        <v>176</v>
      </c>
      <c r="K14" s="13" t="s">
        <v>177</v>
      </c>
      <c r="L14" s="13" t="s">
        <v>178</v>
      </c>
      <c r="M14" s="13" t="s">
        <v>179</v>
      </c>
      <c r="N14" s="16" t="s">
        <v>180</v>
      </c>
      <c r="O14" s="16" t="s">
        <v>181</v>
      </c>
    </row>
    <row r="15" ht="43.5" customHeight="true" spans="1:15">
      <c r="A15" s="15"/>
      <c r="B15" s="15">
        <v>11</v>
      </c>
      <c r="C15" s="15" t="s">
        <v>26</v>
      </c>
      <c r="D15" s="15" t="s">
        <v>182</v>
      </c>
      <c r="E15" s="16" t="s">
        <v>183</v>
      </c>
      <c r="F15" s="16" t="s">
        <v>184</v>
      </c>
      <c r="G15" s="16">
        <v>2000</v>
      </c>
      <c r="H15" s="16" t="s">
        <v>185</v>
      </c>
      <c r="I15" s="16" t="s">
        <v>186</v>
      </c>
      <c r="J15" s="16">
        <v>87759575</v>
      </c>
      <c r="K15" s="16" t="s">
        <v>187</v>
      </c>
      <c r="L15" s="16" t="s">
        <v>188</v>
      </c>
      <c r="M15" s="16" t="s">
        <v>189</v>
      </c>
      <c r="N15" s="92" t="s">
        <v>190</v>
      </c>
      <c r="O15" s="16" t="s">
        <v>153</v>
      </c>
    </row>
    <row r="16" ht="43.5" customHeight="true" spans="1:15">
      <c r="A16" s="15"/>
      <c r="B16" s="15">
        <v>12</v>
      </c>
      <c r="C16" s="15" t="s">
        <v>26</v>
      </c>
      <c r="D16" s="15" t="s">
        <v>191</v>
      </c>
      <c r="E16" s="16" t="s">
        <v>192</v>
      </c>
      <c r="F16" s="16" t="s">
        <v>193</v>
      </c>
      <c r="G16" s="16">
        <v>3800</v>
      </c>
      <c r="H16" s="16" t="s">
        <v>194</v>
      </c>
      <c r="I16" s="16" t="s">
        <v>195</v>
      </c>
      <c r="J16" s="16">
        <v>61847588</v>
      </c>
      <c r="K16" s="16" t="s">
        <v>196</v>
      </c>
      <c r="L16" s="16" t="s">
        <v>197</v>
      </c>
      <c r="M16" s="16" t="s">
        <v>198</v>
      </c>
      <c r="N16" s="16">
        <v>41500</v>
      </c>
      <c r="O16" s="16" t="s">
        <v>199</v>
      </c>
    </row>
    <row r="17" ht="43.5" customHeight="true" spans="1:15">
      <c r="A17" s="15"/>
      <c r="B17" s="15">
        <v>13</v>
      </c>
      <c r="C17" s="15" t="s">
        <v>26</v>
      </c>
      <c r="D17" s="15" t="s">
        <v>200</v>
      </c>
      <c r="E17" s="20" t="s">
        <v>201</v>
      </c>
      <c r="F17" s="20" t="s">
        <v>202</v>
      </c>
      <c r="G17" s="20">
        <v>3000</v>
      </c>
      <c r="H17" s="20" t="s">
        <v>203</v>
      </c>
      <c r="I17" s="20" t="s">
        <v>204</v>
      </c>
      <c r="J17" s="20">
        <v>64914307</v>
      </c>
      <c r="K17" s="20" t="s">
        <v>205</v>
      </c>
      <c r="L17" s="20" t="s">
        <v>206</v>
      </c>
      <c r="M17" s="20" t="s">
        <v>207</v>
      </c>
      <c r="N17" s="20">
        <v>10000</v>
      </c>
      <c r="O17" s="20" t="s">
        <v>208</v>
      </c>
    </row>
    <row r="18" ht="43.5" customHeight="true" spans="1:15">
      <c r="A18" s="15"/>
      <c r="B18" s="15">
        <v>14</v>
      </c>
      <c r="C18" s="15" t="s">
        <v>26</v>
      </c>
      <c r="D18" s="15" t="s">
        <v>209</v>
      </c>
      <c r="E18" s="13" t="s">
        <v>210</v>
      </c>
      <c r="F18" s="13" t="s">
        <v>211</v>
      </c>
      <c r="G18" s="13">
        <v>830</v>
      </c>
      <c r="H18" s="13" t="s">
        <v>212</v>
      </c>
      <c r="I18" s="13" t="s">
        <v>213</v>
      </c>
      <c r="J18" s="13">
        <v>84280351</v>
      </c>
      <c r="K18" s="13" t="s">
        <v>214</v>
      </c>
      <c r="L18" s="13" t="s">
        <v>215</v>
      </c>
      <c r="M18" s="13" t="s">
        <v>216</v>
      </c>
      <c r="N18" s="13">
        <v>2700</v>
      </c>
      <c r="O18" s="13" t="s">
        <v>217</v>
      </c>
    </row>
    <row r="19" ht="43.5" customHeight="true" spans="1:15">
      <c r="A19" s="15"/>
      <c r="B19" s="15">
        <v>15</v>
      </c>
      <c r="C19" s="15" t="s">
        <v>26</v>
      </c>
      <c r="D19" s="15" t="s">
        <v>209</v>
      </c>
      <c r="E19" s="13" t="s">
        <v>218</v>
      </c>
      <c r="F19" s="13" t="s">
        <v>219</v>
      </c>
      <c r="G19" s="13">
        <v>60</v>
      </c>
      <c r="H19" s="13" t="s">
        <v>212</v>
      </c>
      <c r="I19" s="13" t="s">
        <v>220</v>
      </c>
      <c r="J19" s="13">
        <v>84203509</v>
      </c>
      <c r="K19" s="13" t="s">
        <v>214</v>
      </c>
      <c r="L19" s="13" t="s">
        <v>221</v>
      </c>
      <c r="M19" s="13" t="s">
        <v>222</v>
      </c>
      <c r="N19" s="13">
        <v>1000</v>
      </c>
      <c r="O19" s="13" t="s">
        <v>223</v>
      </c>
    </row>
    <row r="20" ht="43.5" customHeight="true" spans="1:15">
      <c r="A20" s="15"/>
      <c r="B20" s="15">
        <v>16</v>
      </c>
      <c r="C20" s="15" t="s">
        <v>26</v>
      </c>
      <c r="D20" s="15" t="s">
        <v>209</v>
      </c>
      <c r="E20" s="16" t="s">
        <v>224</v>
      </c>
      <c r="F20" s="16" t="s">
        <v>225</v>
      </c>
      <c r="G20" s="15">
        <v>260</v>
      </c>
      <c r="H20" s="13" t="s">
        <v>212</v>
      </c>
      <c r="I20" s="15" t="s">
        <v>226</v>
      </c>
      <c r="J20" s="15">
        <v>84288488</v>
      </c>
      <c r="K20" s="16" t="s">
        <v>227</v>
      </c>
      <c r="L20" s="16" t="s">
        <v>228</v>
      </c>
      <c r="M20" s="16" t="s">
        <v>229</v>
      </c>
      <c r="N20" s="16">
        <v>1000</v>
      </c>
      <c r="O20" s="13" t="s">
        <v>217</v>
      </c>
    </row>
    <row r="21" ht="43.5" customHeight="true" spans="1:15">
      <c r="A21" s="15"/>
      <c r="B21" s="15">
        <v>17</v>
      </c>
      <c r="C21" s="15" t="s">
        <v>26</v>
      </c>
      <c r="D21" s="15" t="s">
        <v>230</v>
      </c>
      <c r="E21" s="13" t="s">
        <v>231</v>
      </c>
      <c r="F21" s="13" t="s">
        <v>232</v>
      </c>
      <c r="G21" s="13">
        <v>2170</v>
      </c>
      <c r="H21" s="13" t="s">
        <v>233</v>
      </c>
      <c r="I21" s="13" t="s">
        <v>234</v>
      </c>
      <c r="J21" s="13">
        <v>67313450</v>
      </c>
      <c r="K21" s="13" t="s">
        <v>235</v>
      </c>
      <c r="L21" s="13" t="s">
        <v>236</v>
      </c>
      <c r="M21" s="13" t="s">
        <v>237</v>
      </c>
      <c r="N21" s="13">
        <v>4000</v>
      </c>
      <c r="O21" s="13" t="s">
        <v>238</v>
      </c>
    </row>
    <row r="22" ht="43.5" customHeight="true" spans="1:15">
      <c r="A22" s="15"/>
      <c r="B22" s="15">
        <v>18</v>
      </c>
      <c r="C22" s="15" t="s">
        <v>26</v>
      </c>
      <c r="D22" s="15" t="s">
        <v>230</v>
      </c>
      <c r="E22" s="13" t="s">
        <v>239</v>
      </c>
      <c r="F22" s="13" t="s">
        <v>240</v>
      </c>
      <c r="G22" s="13">
        <v>1202.9</v>
      </c>
      <c r="H22" s="13" t="s">
        <v>233</v>
      </c>
      <c r="I22" s="13" t="s">
        <v>234</v>
      </c>
      <c r="J22" s="13">
        <v>67301600</v>
      </c>
      <c r="K22" s="13" t="s">
        <v>241</v>
      </c>
      <c r="L22" s="13" t="s">
        <v>242</v>
      </c>
      <c r="M22" s="13" t="s">
        <v>243</v>
      </c>
      <c r="N22" s="13">
        <v>1753</v>
      </c>
      <c r="O22" s="13" t="s">
        <v>244</v>
      </c>
    </row>
    <row r="23" ht="43.5" customHeight="true" spans="1:15">
      <c r="A23" s="15"/>
      <c r="B23" s="15">
        <v>19</v>
      </c>
      <c r="C23" s="15" t="s">
        <v>26</v>
      </c>
      <c r="D23" s="15" t="s">
        <v>245</v>
      </c>
      <c r="E23" s="95" t="s">
        <v>246</v>
      </c>
      <c r="F23" s="95" t="s">
        <v>247</v>
      </c>
      <c r="G23" s="95">
        <v>3600</v>
      </c>
      <c r="H23" s="95" t="s">
        <v>248</v>
      </c>
      <c r="I23" s="95" t="s">
        <v>249</v>
      </c>
      <c r="J23" s="95">
        <v>84305988</v>
      </c>
      <c r="K23" s="95" t="s">
        <v>250</v>
      </c>
      <c r="L23" s="95" t="s">
        <v>251</v>
      </c>
      <c r="M23" s="95" t="s">
        <v>252</v>
      </c>
      <c r="N23" s="95" t="s">
        <v>253</v>
      </c>
      <c r="O23" s="108" t="s">
        <v>254</v>
      </c>
    </row>
    <row r="24" ht="43.5" customHeight="true" spans="1:15">
      <c r="A24" s="15"/>
      <c r="B24" s="15">
        <v>20</v>
      </c>
      <c r="C24" s="15" t="s">
        <v>26</v>
      </c>
      <c r="D24" s="15" t="s">
        <v>255</v>
      </c>
      <c r="E24" s="94" t="s">
        <v>256</v>
      </c>
      <c r="F24" s="94" t="s">
        <v>257</v>
      </c>
      <c r="G24" s="94">
        <v>2257</v>
      </c>
      <c r="H24" s="94" t="s">
        <v>258</v>
      </c>
      <c r="I24" s="94" t="s">
        <v>259</v>
      </c>
      <c r="J24" s="94">
        <v>59033723</v>
      </c>
      <c r="K24" s="94" t="s">
        <v>260</v>
      </c>
      <c r="L24" s="94" t="s">
        <v>261</v>
      </c>
      <c r="M24" s="94" t="s">
        <v>262</v>
      </c>
      <c r="N24" s="94"/>
      <c r="O24" s="99" t="s">
        <v>263</v>
      </c>
    </row>
    <row r="25" ht="43.5" customHeight="true" spans="1:15">
      <c r="A25" s="15"/>
      <c r="B25" s="15">
        <v>21</v>
      </c>
      <c r="C25" s="15" t="s">
        <v>26</v>
      </c>
      <c r="D25" s="15" t="s">
        <v>264</v>
      </c>
      <c r="E25" s="94" t="s">
        <v>265</v>
      </c>
      <c r="F25" s="94" t="s">
        <v>266</v>
      </c>
      <c r="G25" s="94">
        <v>5929</v>
      </c>
      <c r="H25" s="94" t="s">
        <v>267</v>
      </c>
      <c r="I25" s="94" t="s">
        <v>268</v>
      </c>
      <c r="J25" s="94">
        <v>85589846</v>
      </c>
      <c r="K25" s="94" t="s">
        <v>136</v>
      </c>
      <c r="L25" s="94" t="s">
        <v>269</v>
      </c>
      <c r="M25" s="94" t="s">
        <v>270</v>
      </c>
      <c r="N25" s="94" t="s">
        <v>271</v>
      </c>
      <c r="O25" s="94" t="s">
        <v>272</v>
      </c>
    </row>
    <row r="26" ht="43.5" customHeight="true" spans="1:15">
      <c r="A26" s="15"/>
      <c r="B26" s="15">
        <v>22</v>
      </c>
      <c r="C26" s="15" t="s">
        <v>26</v>
      </c>
      <c r="D26" s="15" t="s">
        <v>273</v>
      </c>
      <c r="E26" s="16" t="s">
        <v>274</v>
      </c>
      <c r="F26" s="16" t="s">
        <v>275</v>
      </c>
      <c r="G26" s="16">
        <v>2900</v>
      </c>
      <c r="H26" s="16" t="s">
        <v>276</v>
      </c>
      <c r="I26" s="16" t="s">
        <v>277</v>
      </c>
      <c r="J26" s="16">
        <v>65045105</v>
      </c>
      <c r="K26" s="16" t="s">
        <v>278</v>
      </c>
      <c r="L26" s="13" t="s">
        <v>279</v>
      </c>
      <c r="M26" s="13" t="s">
        <v>280</v>
      </c>
      <c r="N26" s="16" t="s">
        <v>281</v>
      </c>
      <c r="O26" s="13" t="s">
        <v>282</v>
      </c>
    </row>
    <row r="27" ht="43.5" customHeight="true" spans="1:15">
      <c r="A27" s="15"/>
      <c r="B27" s="15">
        <v>23</v>
      </c>
      <c r="C27" s="15" t="s">
        <v>26</v>
      </c>
      <c r="D27" s="15" t="s">
        <v>273</v>
      </c>
      <c r="E27" s="13" t="s">
        <v>283</v>
      </c>
      <c r="F27" s="13" t="s">
        <v>284</v>
      </c>
      <c r="G27" s="13">
        <v>130</v>
      </c>
      <c r="H27" s="13" t="s">
        <v>276</v>
      </c>
      <c r="I27" s="16" t="s">
        <v>285</v>
      </c>
      <c r="J27" s="13">
        <v>65045105</v>
      </c>
      <c r="K27" s="13" t="s">
        <v>286</v>
      </c>
      <c r="L27" s="13" t="s">
        <v>287</v>
      </c>
      <c r="M27" s="15" t="s">
        <v>288</v>
      </c>
      <c r="N27" s="16" t="s">
        <v>289</v>
      </c>
      <c r="O27" s="13" t="s">
        <v>282</v>
      </c>
    </row>
    <row r="28" ht="43.5" customHeight="true" spans="1:15">
      <c r="A28" s="15"/>
      <c r="B28" s="15">
        <v>24</v>
      </c>
      <c r="C28" s="15" t="s">
        <v>26</v>
      </c>
      <c r="D28" s="15" t="s">
        <v>290</v>
      </c>
      <c r="E28" s="94" t="s">
        <v>291</v>
      </c>
      <c r="F28" s="94" t="s">
        <v>292</v>
      </c>
      <c r="G28" s="94">
        <v>3050</v>
      </c>
      <c r="H28" s="94" t="s">
        <v>293</v>
      </c>
      <c r="I28" s="94" t="s">
        <v>294</v>
      </c>
      <c r="J28" s="94" t="s">
        <v>295</v>
      </c>
      <c r="K28" s="94" t="s">
        <v>136</v>
      </c>
      <c r="L28" s="94" t="s">
        <v>296</v>
      </c>
      <c r="M28" s="94" t="s">
        <v>297</v>
      </c>
      <c r="N28" s="94">
        <v>10000</v>
      </c>
      <c r="O28" s="99" t="s">
        <v>298</v>
      </c>
    </row>
    <row r="29" ht="43.5" customHeight="true" spans="1:15">
      <c r="A29" s="15"/>
      <c r="B29" s="15">
        <v>25</v>
      </c>
      <c r="C29" s="15" t="s">
        <v>26</v>
      </c>
      <c r="D29" s="15" t="s">
        <v>299</v>
      </c>
      <c r="E29" s="16" t="s">
        <v>300</v>
      </c>
      <c r="F29" s="16" t="s">
        <v>301</v>
      </c>
      <c r="G29" s="16">
        <v>2800</v>
      </c>
      <c r="H29" s="16" t="s">
        <v>302</v>
      </c>
      <c r="I29" s="16" t="s">
        <v>303</v>
      </c>
      <c r="J29" s="16">
        <v>64896359</v>
      </c>
      <c r="K29" s="13" t="s">
        <v>304</v>
      </c>
      <c r="L29" s="13" t="s">
        <v>305</v>
      </c>
      <c r="M29" s="13" t="s">
        <v>306</v>
      </c>
      <c r="N29" s="16">
        <v>20000</v>
      </c>
      <c r="O29" s="13" t="s">
        <v>307</v>
      </c>
    </row>
    <row r="30" ht="43.5" customHeight="true" spans="1:15">
      <c r="A30" s="15"/>
      <c r="B30" s="15">
        <v>26</v>
      </c>
      <c r="C30" s="15" t="s">
        <v>26</v>
      </c>
      <c r="D30" s="15" t="s">
        <v>308</v>
      </c>
      <c r="E30" s="13" t="s">
        <v>309</v>
      </c>
      <c r="F30" s="13" t="s">
        <v>310</v>
      </c>
      <c r="G30" s="13">
        <v>2000</v>
      </c>
      <c r="H30" s="13" t="s">
        <v>311</v>
      </c>
      <c r="I30" s="13" t="s">
        <v>312</v>
      </c>
      <c r="J30" s="13">
        <v>65928730</v>
      </c>
      <c r="K30" s="13" t="s">
        <v>136</v>
      </c>
      <c r="L30" s="13" t="s">
        <v>313</v>
      </c>
      <c r="M30" s="13" t="s">
        <v>314</v>
      </c>
      <c r="N30" s="13">
        <v>3800</v>
      </c>
      <c r="O30" s="13" t="s">
        <v>315</v>
      </c>
    </row>
    <row r="31" ht="43.5" customHeight="true" spans="1:15">
      <c r="A31" s="15"/>
      <c r="B31" s="15">
        <v>27</v>
      </c>
      <c r="C31" s="15" t="s">
        <v>26</v>
      </c>
      <c r="D31" s="15" t="s">
        <v>316</v>
      </c>
      <c r="E31" s="13" t="s">
        <v>317</v>
      </c>
      <c r="F31" s="13" t="s">
        <v>318</v>
      </c>
      <c r="G31" s="13">
        <v>800</v>
      </c>
      <c r="H31" s="13" t="s">
        <v>319</v>
      </c>
      <c r="I31" s="13" t="s">
        <v>320</v>
      </c>
      <c r="J31" s="13">
        <v>67382880</v>
      </c>
      <c r="K31" s="13" t="s">
        <v>321</v>
      </c>
      <c r="L31" s="13" t="s">
        <v>322</v>
      </c>
      <c r="M31" s="13" t="s">
        <v>323</v>
      </c>
      <c r="N31" s="13">
        <v>7000</v>
      </c>
      <c r="O31" s="13" t="s">
        <v>324</v>
      </c>
    </row>
    <row r="32" ht="43.5" customHeight="true" spans="1:15">
      <c r="A32" s="15"/>
      <c r="B32" s="15">
        <v>28</v>
      </c>
      <c r="C32" s="15" t="s">
        <v>26</v>
      </c>
      <c r="D32" s="15" t="s">
        <v>325</v>
      </c>
      <c r="E32" s="16" t="s">
        <v>326</v>
      </c>
      <c r="F32" s="16" t="s">
        <v>327</v>
      </c>
      <c r="G32" s="16">
        <v>2038.08</v>
      </c>
      <c r="H32" s="96" t="s">
        <v>328</v>
      </c>
      <c r="I32" s="96" t="s">
        <v>329</v>
      </c>
      <c r="J32" s="96">
        <v>84853900</v>
      </c>
      <c r="K32" s="16" t="s">
        <v>330</v>
      </c>
      <c r="L32" s="16" t="s">
        <v>331</v>
      </c>
      <c r="M32" s="96" t="s">
        <v>332</v>
      </c>
      <c r="N32" s="16">
        <v>5366</v>
      </c>
      <c r="O32" s="16" t="s">
        <v>333</v>
      </c>
    </row>
    <row r="33" ht="43.5" customHeight="true" spans="1:15">
      <c r="A33" s="15"/>
      <c r="B33" s="15">
        <v>29</v>
      </c>
      <c r="C33" s="15" t="s">
        <v>26</v>
      </c>
      <c r="D33" s="15" t="s">
        <v>325</v>
      </c>
      <c r="E33" s="16" t="s">
        <v>334</v>
      </c>
      <c r="F33" s="16" t="s">
        <v>335</v>
      </c>
      <c r="G33" s="16">
        <v>3000</v>
      </c>
      <c r="H33" s="97"/>
      <c r="I33" s="97"/>
      <c r="J33" s="97"/>
      <c r="K33" s="16" t="s">
        <v>336</v>
      </c>
      <c r="L33" s="16" t="s">
        <v>337</v>
      </c>
      <c r="M33" s="97"/>
      <c r="N33" s="16">
        <v>7680</v>
      </c>
      <c r="O33" s="16" t="s">
        <v>338</v>
      </c>
    </row>
    <row r="34" ht="43.5" customHeight="true" spans="1:15">
      <c r="A34" s="15"/>
      <c r="B34" s="15">
        <v>30</v>
      </c>
      <c r="C34" s="15" t="s">
        <v>26</v>
      </c>
      <c r="D34" s="15" t="s">
        <v>339</v>
      </c>
      <c r="E34" s="94" t="s">
        <v>340</v>
      </c>
      <c r="F34" s="94" t="s">
        <v>341</v>
      </c>
      <c r="G34" s="94">
        <v>1500</v>
      </c>
      <c r="H34" s="94" t="s">
        <v>342</v>
      </c>
      <c r="I34" s="94" t="s">
        <v>343</v>
      </c>
      <c r="J34" s="94">
        <v>64757989</v>
      </c>
      <c r="K34" s="94" t="s">
        <v>136</v>
      </c>
      <c r="L34" s="94" t="s">
        <v>344</v>
      </c>
      <c r="M34" s="94" t="s">
        <v>345</v>
      </c>
      <c r="N34" s="94">
        <v>20000</v>
      </c>
      <c r="O34" s="94" t="s">
        <v>346</v>
      </c>
    </row>
    <row r="35" ht="43.5" customHeight="true" spans="1:15">
      <c r="A35" s="15"/>
      <c r="B35" s="15">
        <v>31</v>
      </c>
      <c r="C35" s="15" t="s">
        <v>26</v>
      </c>
      <c r="D35" s="15" t="s">
        <v>347</v>
      </c>
      <c r="E35" s="16" t="s">
        <v>348</v>
      </c>
      <c r="F35" s="16" t="s">
        <v>349</v>
      </c>
      <c r="G35" s="16">
        <v>2000</v>
      </c>
      <c r="H35" s="16" t="s">
        <v>350</v>
      </c>
      <c r="I35" s="16" t="s">
        <v>351</v>
      </c>
      <c r="J35" s="16">
        <v>84942101</v>
      </c>
      <c r="K35" s="16" t="s">
        <v>136</v>
      </c>
      <c r="L35" s="16" t="s">
        <v>352</v>
      </c>
      <c r="M35" s="16" t="s">
        <v>353</v>
      </c>
      <c r="N35" s="16" t="s">
        <v>354</v>
      </c>
      <c r="O35" s="16" t="s">
        <v>355</v>
      </c>
    </row>
    <row r="36" ht="43.5" customHeight="true" spans="1:15">
      <c r="A36" s="15"/>
      <c r="B36" s="15">
        <v>32</v>
      </c>
      <c r="C36" s="15" t="s">
        <v>26</v>
      </c>
      <c r="D36" s="15" t="s">
        <v>356</v>
      </c>
      <c r="E36" s="94" t="s">
        <v>357</v>
      </c>
      <c r="F36" s="94" t="s">
        <v>358</v>
      </c>
      <c r="G36" s="94">
        <v>3000</v>
      </c>
      <c r="H36" s="94" t="s">
        <v>359</v>
      </c>
      <c r="I36" s="94" t="s">
        <v>360</v>
      </c>
      <c r="J36" s="94">
        <v>85749583</v>
      </c>
      <c r="K36" s="94" t="s">
        <v>118</v>
      </c>
      <c r="L36" s="94" t="s">
        <v>361</v>
      </c>
      <c r="M36" s="94" t="s">
        <v>362</v>
      </c>
      <c r="N36" s="94">
        <v>10000</v>
      </c>
      <c r="O36" s="94" t="s">
        <v>363</v>
      </c>
    </row>
    <row r="37" ht="43.5" customHeight="true" spans="1:15">
      <c r="A37" s="15"/>
      <c r="B37" s="15">
        <v>33</v>
      </c>
      <c r="C37" s="15" t="s">
        <v>26</v>
      </c>
      <c r="D37" s="15" t="s">
        <v>364</v>
      </c>
      <c r="E37" s="16" t="s">
        <v>365</v>
      </c>
      <c r="F37" s="16" t="s">
        <v>366</v>
      </c>
      <c r="G37" s="16">
        <v>3352</v>
      </c>
      <c r="H37" s="16" t="s">
        <v>367</v>
      </c>
      <c r="I37" s="16" t="s">
        <v>368</v>
      </c>
      <c r="J37" s="16">
        <v>87355403</v>
      </c>
      <c r="K37" s="16" t="s">
        <v>127</v>
      </c>
      <c r="L37" s="16" t="s">
        <v>369</v>
      </c>
      <c r="M37" s="16" t="s">
        <v>370</v>
      </c>
      <c r="N37" s="16">
        <v>12480</v>
      </c>
      <c r="O37" s="16" t="s">
        <v>371</v>
      </c>
    </row>
    <row r="38" ht="43.5" customHeight="true" spans="1:15">
      <c r="A38" s="15"/>
      <c r="B38" s="15">
        <v>34</v>
      </c>
      <c r="C38" s="15" t="s">
        <v>26</v>
      </c>
      <c r="D38" s="15" t="s">
        <v>372</v>
      </c>
      <c r="E38" s="16" t="s">
        <v>373</v>
      </c>
      <c r="F38" s="16" t="s">
        <v>374</v>
      </c>
      <c r="G38" s="16">
        <v>5000</v>
      </c>
      <c r="H38" s="16" t="s">
        <v>375</v>
      </c>
      <c r="I38" s="16" t="s">
        <v>376</v>
      </c>
      <c r="J38" s="16">
        <v>64319775</v>
      </c>
      <c r="K38" s="16" t="s">
        <v>377</v>
      </c>
      <c r="L38" s="16" t="s">
        <v>378</v>
      </c>
      <c r="M38" s="16" t="s">
        <v>379</v>
      </c>
      <c r="N38" s="16">
        <v>2000</v>
      </c>
      <c r="O38" s="16" t="s">
        <v>380</v>
      </c>
    </row>
    <row r="39" ht="43.5" customHeight="true" spans="1:15">
      <c r="A39" s="15"/>
      <c r="B39" s="15">
        <v>35</v>
      </c>
      <c r="C39" s="15" t="s">
        <v>26</v>
      </c>
      <c r="D39" s="15" t="s">
        <v>381</v>
      </c>
      <c r="E39" s="13" t="s">
        <v>382</v>
      </c>
      <c r="F39" s="13" t="s">
        <v>383</v>
      </c>
      <c r="G39" s="13">
        <v>1582</v>
      </c>
      <c r="H39" s="13" t="s">
        <v>384</v>
      </c>
      <c r="I39" s="13" t="s">
        <v>385</v>
      </c>
      <c r="J39" s="13" t="s">
        <v>386</v>
      </c>
      <c r="K39" s="13" t="s">
        <v>387</v>
      </c>
      <c r="L39" s="13" t="s">
        <v>388</v>
      </c>
      <c r="M39" s="16" t="s">
        <v>389</v>
      </c>
      <c r="N39" s="13">
        <v>6000</v>
      </c>
      <c r="O39" s="13" t="s">
        <v>390</v>
      </c>
    </row>
    <row r="40" ht="43.5" customHeight="true" spans="1:15">
      <c r="A40" s="15"/>
      <c r="B40" s="15">
        <v>36</v>
      </c>
      <c r="C40" s="15" t="s">
        <v>26</v>
      </c>
      <c r="D40" s="15" t="s">
        <v>381</v>
      </c>
      <c r="E40" s="13" t="s">
        <v>391</v>
      </c>
      <c r="F40" s="13" t="s">
        <v>392</v>
      </c>
      <c r="G40" s="13">
        <v>200</v>
      </c>
      <c r="H40" s="13" t="s">
        <v>384</v>
      </c>
      <c r="I40" s="13" t="s">
        <v>385</v>
      </c>
      <c r="J40" s="13">
        <v>15034158064</v>
      </c>
      <c r="K40" s="13" t="s">
        <v>393</v>
      </c>
      <c r="L40" s="13" t="s">
        <v>394</v>
      </c>
      <c r="M40" s="16" t="s">
        <v>395</v>
      </c>
      <c r="N40" s="13">
        <v>6000</v>
      </c>
      <c r="O40" s="13" t="s">
        <v>390</v>
      </c>
    </row>
    <row r="41" ht="43.5" customHeight="true" spans="1:15">
      <c r="A41" s="15"/>
      <c r="B41" s="15">
        <v>37</v>
      </c>
      <c r="C41" s="15" t="s">
        <v>26</v>
      </c>
      <c r="D41" s="15" t="s">
        <v>396</v>
      </c>
      <c r="E41" s="13" t="s">
        <v>397</v>
      </c>
      <c r="F41" s="13" t="s">
        <v>398</v>
      </c>
      <c r="G41" s="13">
        <v>1300</v>
      </c>
      <c r="H41" s="13" t="s">
        <v>399</v>
      </c>
      <c r="I41" s="13" t="s">
        <v>400</v>
      </c>
      <c r="J41" s="13">
        <v>67473244</v>
      </c>
      <c r="K41" s="13" t="s">
        <v>401</v>
      </c>
      <c r="L41" s="13" t="s">
        <v>402</v>
      </c>
      <c r="M41" s="13" t="s">
        <v>403</v>
      </c>
      <c r="N41" s="13">
        <v>1000</v>
      </c>
      <c r="O41" s="13" t="s">
        <v>404</v>
      </c>
    </row>
    <row r="42" ht="43.5" customHeight="true" spans="1:15">
      <c r="A42" s="15"/>
      <c r="B42" s="15">
        <v>38</v>
      </c>
      <c r="C42" s="15" t="s">
        <v>26</v>
      </c>
      <c r="D42" s="15" t="s">
        <v>396</v>
      </c>
      <c r="E42" s="13" t="s">
        <v>405</v>
      </c>
      <c r="F42" s="13" t="s">
        <v>406</v>
      </c>
      <c r="G42" s="13">
        <v>1700</v>
      </c>
      <c r="H42" s="13" t="s">
        <v>399</v>
      </c>
      <c r="I42" s="13" t="s">
        <v>407</v>
      </c>
      <c r="J42" s="13">
        <v>67493918</v>
      </c>
      <c r="K42" s="13" t="s">
        <v>408</v>
      </c>
      <c r="L42" s="13" t="s">
        <v>409</v>
      </c>
      <c r="M42" s="13" t="s">
        <v>410</v>
      </c>
      <c r="N42" s="13">
        <v>3000</v>
      </c>
      <c r="O42" s="13" t="s">
        <v>411</v>
      </c>
    </row>
    <row r="43" ht="43.5" customHeight="true" spans="1:15">
      <c r="A43" s="15"/>
      <c r="B43" s="15">
        <v>39</v>
      </c>
      <c r="C43" s="15" t="s">
        <v>26</v>
      </c>
      <c r="D43" s="15" t="s">
        <v>396</v>
      </c>
      <c r="E43" s="13" t="s">
        <v>412</v>
      </c>
      <c r="F43" s="13" t="s">
        <v>413</v>
      </c>
      <c r="G43" s="15">
        <v>500</v>
      </c>
      <c r="H43" s="13" t="s">
        <v>399</v>
      </c>
      <c r="I43" s="15" t="s">
        <v>414</v>
      </c>
      <c r="J43" s="15">
        <v>67361971</v>
      </c>
      <c r="K43" s="13" t="s">
        <v>408</v>
      </c>
      <c r="L43" s="16" t="s">
        <v>415</v>
      </c>
      <c r="M43" s="16" t="s">
        <v>416</v>
      </c>
      <c r="N43" s="16">
        <v>300</v>
      </c>
      <c r="O43" s="16" t="s">
        <v>417</v>
      </c>
    </row>
    <row r="44" ht="43.5" customHeight="true" spans="1:15">
      <c r="A44" s="15"/>
      <c r="B44" s="15">
        <v>40</v>
      </c>
      <c r="C44" s="15" t="s">
        <v>26</v>
      </c>
      <c r="D44" s="15" t="s">
        <v>418</v>
      </c>
      <c r="E44" s="98" t="s">
        <v>419</v>
      </c>
      <c r="F44" s="98" t="s">
        <v>420</v>
      </c>
      <c r="G44" s="99">
        <v>3100</v>
      </c>
      <c r="H44" s="99" t="s">
        <v>421</v>
      </c>
      <c r="I44" s="98" t="s">
        <v>422</v>
      </c>
      <c r="J44" s="99">
        <v>84943928</v>
      </c>
      <c r="K44" s="99" t="s">
        <v>423</v>
      </c>
      <c r="L44" s="103" t="s">
        <v>424</v>
      </c>
      <c r="M44" s="99" t="s">
        <v>425</v>
      </c>
      <c r="N44" s="99">
        <v>20000</v>
      </c>
      <c r="O44" s="99" t="s">
        <v>426</v>
      </c>
    </row>
    <row r="45" ht="43.5" customHeight="true" spans="1:15">
      <c r="A45" s="15"/>
      <c r="B45" s="15">
        <v>41</v>
      </c>
      <c r="C45" s="15" t="s">
        <v>26</v>
      </c>
      <c r="D45" s="15" t="s">
        <v>427</v>
      </c>
      <c r="E45" s="99" t="s">
        <v>428</v>
      </c>
      <c r="F45" s="99" t="s">
        <v>429</v>
      </c>
      <c r="G45" s="99">
        <v>2700</v>
      </c>
      <c r="H45" s="99" t="s">
        <v>430</v>
      </c>
      <c r="I45" s="99" t="s">
        <v>431</v>
      </c>
      <c r="J45" s="99">
        <v>85565540</v>
      </c>
      <c r="K45" s="99" t="s">
        <v>432</v>
      </c>
      <c r="L45" s="99" t="s">
        <v>433</v>
      </c>
      <c r="M45" s="99" t="s">
        <v>434</v>
      </c>
      <c r="N45" s="99">
        <v>15000</v>
      </c>
      <c r="O45" s="99" t="s">
        <v>435</v>
      </c>
    </row>
    <row r="46" ht="43.5" customHeight="true" spans="1:15">
      <c r="A46" s="15"/>
      <c r="B46" s="15">
        <v>42</v>
      </c>
      <c r="C46" s="15" t="s">
        <v>26</v>
      </c>
      <c r="D46" s="15" t="s">
        <v>436</v>
      </c>
      <c r="E46" s="13" t="s">
        <v>437</v>
      </c>
      <c r="F46" s="13" t="s">
        <v>438</v>
      </c>
      <c r="G46" s="13">
        <v>3126</v>
      </c>
      <c r="H46" s="13" t="s">
        <v>439</v>
      </c>
      <c r="I46" s="13" t="s">
        <v>440</v>
      </c>
      <c r="J46" s="13">
        <v>87613070</v>
      </c>
      <c r="K46" s="13" t="s">
        <v>441</v>
      </c>
      <c r="L46" s="13" t="s">
        <v>442</v>
      </c>
      <c r="M46" s="13" t="s">
        <v>442</v>
      </c>
      <c r="N46" s="13" t="s">
        <v>443</v>
      </c>
      <c r="O46" s="13" t="s">
        <v>444</v>
      </c>
    </row>
    <row r="47" ht="43.5" customHeight="true" spans="1:15">
      <c r="A47" s="15"/>
      <c r="B47" s="15">
        <v>43</v>
      </c>
      <c r="C47" s="15" t="s">
        <v>26</v>
      </c>
      <c r="D47" s="15" t="s">
        <v>445</v>
      </c>
      <c r="E47" s="13" t="s">
        <v>446</v>
      </c>
      <c r="F47" s="13" t="s">
        <v>447</v>
      </c>
      <c r="G47" s="13">
        <v>4972</v>
      </c>
      <c r="H47" s="13" t="s">
        <v>448</v>
      </c>
      <c r="I47" s="13" t="s">
        <v>449</v>
      </c>
      <c r="J47" s="13">
        <v>67376310</v>
      </c>
      <c r="K47" s="13" t="s">
        <v>450</v>
      </c>
      <c r="L47" s="13" t="s">
        <v>451</v>
      </c>
      <c r="M47" s="13" t="s">
        <v>452</v>
      </c>
      <c r="N47" s="13">
        <v>4000</v>
      </c>
      <c r="O47" s="13" t="s">
        <v>453</v>
      </c>
    </row>
    <row r="48" ht="43.5" customHeight="true" spans="1:15">
      <c r="A48" s="15"/>
      <c r="B48" s="15">
        <v>44</v>
      </c>
      <c r="C48" s="15" t="s">
        <v>26</v>
      </c>
      <c r="D48" s="15" t="s">
        <v>454</v>
      </c>
      <c r="E48" s="100" t="s">
        <v>455</v>
      </c>
      <c r="F48" s="100" t="s">
        <v>456</v>
      </c>
      <c r="G48" s="100">
        <v>1700</v>
      </c>
      <c r="H48" s="100" t="s">
        <v>457</v>
      </c>
      <c r="I48" s="100" t="s">
        <v>458</v>
      </c>
      <c r="J48" s="100">
        <v>65792171</v>
      </c>
      <c r="K48" s="100" t="s">
        <v>459</v>
      </c>
      <c r="L48" s="100" t="s">
        <v>460</v>
      </c>
      <c r="M48" s="100" t="s">
        <v>461</v>
      </c>
      <c r="N48" s="100">
        <v>8000</v>
      </c>
      <c r="O48" s="100" t="s">
        <v>462</v>
      </c>
    </row>
    <row r="49" ht="43.5" customHeight="true" spans="1:15">
      <c r="A49" s="15"/>
      <c r="B49" s="15">
        <v>45</v>
      </c>
      <c r="C49" s="15" t="s">
        <v>26</v>
      </c>
      <c r="D49" s="15" t="s">
        <v>454</v>
      </c>
      <c r="E49" s="100" t="s">
        <v>463</v>
      </c>
      <c r="F49" s="100" t="s">
        <v>464</v>
      </c>
      <c r="G49" s="100">
        <v>2100</v>
      </c>
      <c r="H49" s="100" t="s">
        <v>457</v>
      </c>
      <c r="I49" s="100" t="s">
        <v>458</v>
      </c>
      <c r="J49" s="100">
        <v>65435075</v>
      </c>
      <c r="K49" s="100" t="s">
        <v>459</v>
      </c>
      <c r="L49" s="100" t="s">
        <v>465</v>
      </c>
      <c r="M49" s="100" t="s">
        <v>466</v>
      </c>
      <c r="N49" s="100">
        <v>16000</v>
      </c>
      <c r="O49" s="13" t="s">
        <v>467</v>
      </c>
    </row>
    <row r="50" ht="43.5" customHeight="true" spans="1:15">
      <c r="A50" s="15"/>
      <c r="B50" s="15">
        <v>46</v>
      </c>
      <c r="C50" s="15" t="s">
        <v>26</v>
      </c>
      <c r="D50" s="15" t="s">
        <v>468</v>
      </c>
      <c r="E50" s="16" t="s">
        <v>469</v>
      </c>
      <c r="F50" s="16" t="s">
        <v>470</v>
      </c>
      <c r="G50" s="16">
        <v>4640</v>
      </c>
      <c r="H50" s="16" t="s">
        <v>471</v>
      </c>
      <c r="I50" s="16" t="s">
        <v>472</v>
      </c>
      <c r="J50" s="16" t="s">
        <v>473</v>
      </c>
      <c r="K50" s="94" t="s">
        <v>474</v>
      </c>
      <c r="L50" s="94" t="s">
        <v>475</v>
      </c>
      <c r="M50" s="94" t="s">
        <v>476</v>
      </c>
      <c r="N50" s="16">
        <v>5000</v>
      </c>
      <c r="O50" s="16" t="s">
        <v>477</v>
      </c>
    </row>
    <row r="51" ht="43.5" customHeight="true" spans="1:15">
      <c r="A51" s="15"/>
      <c r="B51" s="15">
        <v>47</v>
      </c>
      <c r="C51" s="15" t="s">
        <v>26</v>
      </c>
      <c r="D51" s="15" t="s">
        <v>478</v>
      </c>
      <c r="E51" s="16" t="s">
        <v>479</v>
      </c>
      <c r="F51" s="16" t="s">
        <v>480</v>
      </c>
      <c r="G51" s="16">
        <v>1200</v>
      </c>
      <c r="H51" s="16" t="s">
        <v>481</v>
      </c>
      <c r="I51" s="16" t="s">
        <v>482</v>
      </c>
      <c r="J51" s="16">
        <v>84304173</v>
      </c>
      <c r="K51" s="16" t="s">
        <v>483</v>
      </c>
      <c r="L51" s="16" t="s">
        <v>484</v>
      </c>
      <c r="M51" s="16" t="s">
        <v>485</v>
      </c>
      <c r="N51" s="16">
        <v>10000</v>
      </c>
      <c r="O51" s="16" t="s">
        <v>486</v>
      </c>
    </row>
    <row r="52" ht="43.5" customHeight="true" spans="1:15">
      <c r="A52" s="15"/>
      <c r="B52" s="15">
        <v>48</v>
      </c>
      <c r="C52" s="15" t="s">
        <v>26</v>
      </c>
      <c r="D52" s="15" t="s">
        <v>478</v>
      </c>
      <c r="E52" s="16" t="s">
        <v>487</v>
      </c>
      <c r="F52" s="16" t="s">
        <v>488</v>
      </c>
      <c r="G52" s="16">
        <v>2000</v>
      </c>
      <c r="H52" s="16" t="s">
        <v>481</v>
      </c>
      <c r="I52" s="16" t="s">
        <v>489</v>
      </c>
      <c r="J52" s="16">
        <v>62367388</v>
      </c>
      <c r="K52" s="16" t="s">
        <v>490</v>
      </c>
      <c r="L52" s="16" t="s">
        <v>475</v>
      </c>
      <c r="M52" s="16" t="s">
        <v>491</v>
      </c>
      <c r="N52" s="16">
        <v>10000</v>
      </c>
      <c r="O52" s="16" t="s">
        <v>492</v>
      </c>
    </row>
    <row r="53" ht="43.5" customHeight="true" spans="1:15">
      <c r="A53" s="15"/>
      <c r="B53" s="15">
        <v>49</v>
      </c>
      <c r="C53" s="15" t="s">
        <v>26</v>
      </c>
      <c r="D53" s="15" t="s">
        <v>493</v>
      </c>
      <c r="E53" s="13" t="s">
        <v>494</v>
      </c>
      <c r="F53" s="13" t="s">
        <v>495</v>
      </c>
      <c r="G53" s="13">
        <v>2300</v>
      </c>
      <c r="H53" s="13" t="s">
        <v>496</v>
      </c>
      <c r="I53" s="13" t="s">
        <v>497</v>
      </c>
      <c r="J53" s="13">
        <v>85381686</v>
      </c>
      <c r="K53" s="13" t="s">
        <v>498</v>
      </c>
      <c r="L53" s="13" t="s">
        <v>499</v>
      </c>
      <c r="M53" s="13" t="s">
        <v>500</v>
      </c>
      <c r="N53" s="13"/>
      <c r="O53" s="13" t="s">
        <v>501</v>
      </c>
    </row>
    <row r="54" ht="43.5" customHeight="true" spans="1:15">
      <c r="A54" s="15"/>
      <c r="B54" s="15">
        <v>50</v>
      </c>
      <c r="C54" s="15" t="s">
        <v>26</v>
      </c>
      <c r="D54" s="15" t="s">
        <v>493</v>
      </c>
      <c r="E54" s="13" t="s">
        <v>502</v>
      </c>
      <c r="F54" s="13" t="s">
        <v>503</v>
      </c>
      <c r="G54" s="13">
        <v>1000</v>
      </c>
      <c r="H54" s="13" t="s">
        <v>496</v>
      </c>
      <c r="I54" s="13" t="s">
        <v>497</v>
      </c>
      <c r="J54" s="13">
        <v>85381686</v>
      </c>
      <c r="K54" s="13" t="s">
        <v>504</v>
      </c>
      <c r="L54" s="13" t="s">
        <v>505</v>
      </c>
      <c r="M54" s="13"/>
      <c r="N54" s="13"/>
      <c r="O54" s="13" t="s">
        <v>506</v>
      </c>
    </row>
    <row r="55" ht="43.5" customHeight="true" spans="1:15">
      <c r="A55" s="15"/>
      <c r="B55" s="15">
        <v>51</v>
      </c>
      <c r="C55" s="15" t="s">
        <v>26</v>
      </c>
      <c r="D55" s="15" t="s">
        <v>493</v>
      </c>
      <c r="E55" s="13" t="s">
        <v>507</v>
      </c>
      <c r="F55" s="13" t="s">
        <v>508</v>
      </c>
      <c r="G55" s="13">
        <v>120</v>
      </c>
      <c r="H55" s="13" t="s">
        <v>496</v>
      </c>
      <c r="I55" s="13" t="s">
        <v>497</v>
      </c>
      <c r="J55" s="13">
        <v>85381686</v>
      </c>
      <c r="K55" s="13" t="s">
        <v>498</v>
      </c>
      <c r="L55" s="13" t="s">
        <v>509</v>
      </c>
      <c r="M55" s="13"/>
      <c r="N55" s="13"/>
      <c r="O55" s="13" t="s">
        <v>510</v>
      </c>
    </row>
    <row r="56" ht="43.5" customHeight="true" spans="1:15">
      <c r="A56" s="15"/>
      <c r="B56" s="15">
        <v>52</v>
      </c>
      <c r="C56" s="15" t="s">
        <v>26</v>
      </c>
      <c r="D56" s="15" t="s">
        <v>511</v>
      </c>
      <c r="E56" s="13" t="s">
        <v>512</v>
      </c>
      <c r="F56" s="13" t="s">
        <v>513</v>
      </c>
      <c r="G56" s="13">
        <v>2025</v>
      </c>
      <c r="H56" s="16" t="s">
        <v>514</v>
      </c>
      <c r="I56" s="16" t="s">
        <v>515</v>
      </c>
      <c r="J56" s="104" t="s">
        <v>516</v>
      </c>
      <c r="K56" s="13" t="s">
        <v>517</v>
      </c>
      <c r="L56" s="13" t="s">
        <v>518</v>
      </c>
      <c r="M56" s="13" t="s">
        <v>519</v>
      </c>
      <c r="N56" s="13">
        <v>9000</v>
      </c>
      <c r="O56" s="13" t="s">
        <v>520</v>
      </c>
    </row>
    <row r="57" ht="43.5" customHeight="true" spans="1:15">
      <c r="A57" s="15"/>
      <c r="B57" s="15">
        <v>53</v>
      </c>
      <c r="C57" s="15" t="s">
        <v>26</v>
      </c>
      <c r="D57" s="15" t="s">
        <v>511</v>
      </c>
      <c r="E57" s="13" t="s">
        <v>521</v>
      </c>
      <c r="F57" s="13" t="s">
        <v>522</v>
      </c>
      <c r="G57" s="13">
        <v>1003</v>
      </c>
      <c r="H57" s="16" t="s">
        <v>514</v>
      </c>
      <c r="I57" s="16" t="s">
        <v>515</v>
      </c>
      <c r="J57" s="13" t="s">
        <v>516</v>
      </c>
      <c r="K57" s="13" t="s">
        <v>523</v>
      </c>
      <c r="L57" s="13" t="s">
        <v>524</v>
      </c>
      <c r="M57" s="13" t="s">
        <v>525</v>
      </c>
      <c r="N57" s="13">
        <v>500</v>
      </c>
      <c r="O57" s="13" t="s">
        <v>526</v>
      </c>
    </row>
    <row r="58" ht="43.5" customHeight="true" spans="1:15">
      <c r="A58" s="15"/>
      <c r="B58" s="15">
        <v>54</v>
      </c>
      <c r="C58" s="15" t="s">
        <v>26</v>
      </c>
      <c r="D58" s="15" t="s">
        <v>527</v>
      </c>
      <c r="E58" s="13" t="s">
        <v>528</v>
      </c>
      <c r="F58" s="13" t="s">
        <v>529</v>
      </c>
      <c r="G58" s="13">
        <v>932.03</v>
      </c>
      <c r="H58" s="13" t="s">
        <v>530</v>
      </c>
      <c r="I58" s="13" t="s">
        <v>531</v>
      </c>
      <c r="J58" s="13">
        <v>65481623</v>
      </c>
      <c r="K58" s="13" t="s">
        <v>532</v>
      </c>
      <c r="L58" s="13" t="s">
        <v>533</v>
      </c>
      <c r="M58" s="13" t="s">
        <v>534</v>
      </c>
      <c r="N58" s="13">
        <v>500</v>
      </c>
      <c r="O58" s="13" t="s">
        <v>535</v>
      </c>
    </row>
    <row r="59" ht="43.5" customHeight="true" spans="1:15">
      <c r="A59" s="15"/>
      <c r="B59" s="15">
        <v>55</v>
      </c>
      <c r="C59" s="15" t="s">
        <v>26</v>
      </c>
      <c r="D59" s="15" t="s">
        <v>536</v>
      </c>
      <c r="E59" s="16" t="s">
        <v>537</v>
      </c>
      <c r="F59" s="16" t="s">
        <v>538</v>
      </c>
      <c r="G59" s="16">
        <v>3300</v>
      </c>
      <c r="H59" s="16" t="s">
        <v>539</v>
      </c>
      <c r="I59" s="16" t="s">
        <v>540</v>
      </c>
      <c r="J59" s="16">
        <v>85854867</v>
      </c>
      <c r="K59" s="16" t="s">
        <v>541</v>
      </c>
      <c r="L59" s="105" t="s">
        <v>542</v>
      </c>
      <c r="M59" s="16" t="s">
        <v>543</v>
      </c>
      <c r="N59" s="16">
        <v>3000</v>
      </c>
      <c r="O59" s="16" t="s">
        <v>544</v>
      </c>
    </row>
    <row r="60" ht="43.5" customHeight="true" spans="1:15">
      <c r="A60" s="15"/>
      <c r="B60" s="15">
        <v>56</v>
      </c>
      <c r="C60" s="15" t="s">
        <v>26</v>
      </c>
      <c r="D60" s="15" t="s">
        <v>545</v>
      </c>
      <c r="E60" s="13" t="s">
        <v>546</v>
      </c>
      <c r="F60" s="13" t="s">
        <v>547</v>
      </c>
      <c r="G60" s="13">
        <v>3000</v>
      </c>
      <c r="H60" s="13" t="s">
        <v>548</v>
      </c>
      <c r="I60" s="13" t="s">
        <v>549</v>
      </c>
      <c r="J60" s="13">
        <v>65420049</v>
      </c>
      <c r="K60" s="13" t="s">
        <v>118</v>
      </c>
      <c r="L60" s="13" t="s">
        <v>550</v>
      </c>
      <c r="M60" s="13" t="s">
        <v>551</v>
      </c>
      <c r="N60" s="13">
        <v>10000</v>
      </c>
      <c r="O60" s="13" t="s">
        <v>552</v>
      </c>
    </row>
    <row r="61" ht="43.5" customHeight="true" spans="1:15">
      <c r="A61" s="15"/>
      <c r="B61" s="15">
        <v>57</v>
      </c>
      <c r="C61" s="15" t="s">
        <v>26</v>
      </c>
      <c r="D61" s="15" t="s">
        <v>553</v>
      </c>
      <c r="E61" s="16" t="s">
        <v>554</v>
      </c>
      <c r="F61" s="16" t="s">
        <v>555</v>
      </c>
      <c r="G61" s="16">
        <v>3000</v>
      </c>
      <c r="H61" s="16" t="s">
        <v>556</v>
      </c>
      <c r="I61" s="16" t="s">
        <v>557</v>
      </c>
      <c r="J61" s="16" t="s">
        <v>558</v>
      </c>
      <c r="K61" s="16" t="s">
        <v>559</v>
      </c>
      <c r="L61" s="16" t="s">
        <v>560</v>
      </c>
      <c r="M61" s="16" t="s">
        <v>561</v>
      </c>
      <c r="N61" s="16">
        <v>30000</v>
      </c>
      <c r="O61" s="16" t="s">
        <v>562</v>
      </c>
    </row>
    <row r="62" ht="43.5" customHeight="true" spans="1:15">
      <c r="A62" s="15"/>
      <c r="B62" s="15">
        <v>58</v>
      </c>
      <c r="C62" s="15" t="s">
        <v>26</v>
      </c>
      <c r="D62" s="15" t="s">
        <v>563</v>
      </c>
      <c r="E62" s="16" t="s">
        <v>564</v>
      </c>
      <c r="F62" s="16" t="s">
        <v>565</v>
      </c>
      <c r="G62" s="16">
        <v>3000</v>
      </c>
      <c r="H62" s="16" t="s">
        <v>566</v>
      </c>
      <c r="I62" s="106" t="s">
        <v>567</v>
      </c>
      <c r="J62" s="107">
        <v>84591157</v>
      </c>
      <c r="K62" s="92" t="s">
        <v>568</v>
      </c>
      <c r="L62" s="16" t="s">
        <v>569</v>
      </c>
      <c r="M62" s="16" t="s">
        <v>570</v>
      </c>
      <c r="N62" s="16">
        <v>3000</v>
      </c>
      <c r="O62" s="16" t="s">
        <v>571</v>
      </c>
    </row>
    <row r="63" ht="43.5" customHeight="true" spans="1:15">
      <c r="A63" s="15"/>
      <c r="B63" s="15">
        <v>59</v>
      </c>
      <c r="C63" s="15" t="s">
        <v>26</v>
      </c>
      <c r="D63" s="15" t="s">
        <v>563</v>
      </c>
      <c r="E63" s="15" t="s">
        <v>572</v>
      </c>
      <c r="F63" s="15" t="s">
        <v>573</v>
      </c>
      <c r="G63" s="15">
        <v>2000</v>
      </c>
      <c r="H63" s="16" t="s">
        <v>566</v>
      </c>
      <c r="I63" s="15" t="s">
        <v>574</v>
      </c>
      <c r="J63" s="16">
        <v>13811046898</v>
      </c>
      <c r="K63" s="16" t="s">
        <v>575</v>
      </c>
      <c r="L63" s="16" t="s">
        <v>576</v>
      </c>
      <c r="M63" s="16" t="s">
        <v>577</v>
      </c>
      <c r="N63" s="16">
        <v>2000</v>
      </c>
      <c r="O63" s="16" t="s">
        <v>578</v>
      </c>
    </row>
    <row r="64" ht="43.5" customHeight="true" spans="1:15">
      <c r="A64" s="15"/>
      <c r="B64" s="15"/>
      <c r="C64" s="15"/>
      <c r="D64" s="13"/>
      <c r="E64" s="13"/>
      <c r="F64" s="13"/>
      <c r="G64" s="13">
        <f>SUM(G5:G63)</f>
        <v>131800.01</v>
      </c>
      <c r="H64" s="13"/>
      <c r="I64" s="13"/>
      <c r="J64" s="13"/>
      <c r="K64" s="13"/>
      <c r="L64" s="13"/>
      <c r="M64" s="13"/>
      <c r="N64" s="13"/>
      <c r="O64" s="13"/>
    </row>
    <row r="65" ht="43.5" customHeight="true" spans="1:15">
      <c r="A65" s="109"/>
      <c r="B65" s="110"/>
      <c r="C65" s="6"/>
      <c r="D65" s="111"/>
      <c r="E65" s="13"/>
      <c r="F65" s="13"/>
      <c r="G65" s="13"/>
      <c r="H65" s="13"/>
      <c r="I65" s="13"/>
      <c r="J65" s="13"/>
      <c r="K65" s="13"/>
      <c r="L65" s="13"/>
      <c r="M65" s="13"/>
      <c r="N65" s="13"/>
      <c r="O65" s="13"/>
    </row>
    <row r="66" ht="43.5" customHeight="true" spans="1:15">
      <c r="A66" s="109"/>
      <c r="B66" s="110"/>
      <c r="C66" s="6"/>
      <c r="D66" s="111"/>
      <c r="E66" s="13"/>
      <c r="F66" s="13"/>
      <c r="G66" s="13"/>
      <c r="H66" s="13"/>
      <c r="I66" s="13"/>
      <c r="J66" s="13"/>
      <c r="K66" s="13"/>
      <c r="L66" s="13"/>
      <c r="M66" s="13"/>
      <c r="N66" s="13"/>
      <c r="O66" s="13"/>
    </row>
    <row r="67" ht="43.5" customHeight="true" spans="1:15">
      <c r="A67" s="109"/>
      <c r="B67" s="110"/>
      <c r="C67" s="6"/>
      <c r="D67" s="111"/>
      <c r="E67" s="13"/>
      <c r="F67" s="13"/>
      <c r="G67" s="13"/>
      <c r="H67" s="13"/>
      <c r="I67" s="13"/>
      <c r="J67" s="13"/>
      <c r="K67" s="13"/>
      <c r="L67" s="13"/>
      <c r="M67" s="13"/>
      <c r="N67" s="13"/>
      <c r="O67" s="13"/>
    </row>
    <row r="68" ht="43.5" customHeight="true" spans="1:15">
      <c r="A68" s="109"/>
      <c r="B68" s="110"/>
      <c r="C68" s="6"/>
      <c r="D68" s="111"/>
      <c r="E68" s="13"/>
      <c r="F68" s="13"/>
      <c r="G68" s="13"/>
      <c r="H68" s="13"/>
      <c r="I68" s="13"/>
      <c r="J68" s="13"/>
      <c r="K68" s="13"/>
      <c r="L68" s="13"/>
      <c r="M68" s="13"/>
      <c r="N68" s="13"/>
      <c r="O68" s="13"/>
    </row>
    <row r="69" ht="43.5" customHeight="true" spans="1:15">
      <c r="A69" s="109"/>
      <c r="B69" s="110"/>
      <c r="C69" s="6"/>
      <c r="D69" s="111"/>
      <c r="E69" s="13"/>
      <c r="F69" s="13"/>
      <c r="G69" s="13"/>
      <c r="H69" s="13"/>
      <c r="I69" s="13"/>
      <c r="J69" s="13"/>
      <c r="K69" s="13"/>
      <c r="L69" s="13"/>
      <c r="M69" s="13"/>
      <c r="N69" s="13"/>
      <c r="O69" s="13"/>
    </row>
    <row r="70" ht="43.5" customHeight="true" spans="1:15">
      <c r="A70" s="109"/>
      <c r="B70" s="110"/>
      <c r="C70" s="6"/>
      <c r="D70" s="111"/>
      <c r="E70" s="13"/>
      <c r="F70" s="13"/>
      <c r="G70" s="13"/>
      <c r="H70" s="13"/>
      <c r="I70" s="13"/>
      <c r="J70" s="13"/>
      <c r="K70" s="13"/>
      <c r="L70" s="13"/>
      <c r="M70" s="13"/>
      <c r="N70" s="13"/>
      <c r="O70" s="13"/>
    </row>
    <row r="71" ht="43.5" customHeight="true" spans="1:15">
      <c r="A71" s="109"/>
      <c r="B71" s="110"/>
      <c r="C71" s="6"/>
      <c r="D71" s="111"/>
      <c r="E71" s="13"/>
      <c r="F71" s="13"/>
      <c r="G71" s="13"/>
      <c r="H71" s="13"/>
      <c r="I71" s="13"/>
      <c r="J71" s="13"/>
      <c r="K71" s="13"/>
      <c r="L71" s="13"/>
      <c r="M71" s="13"/>
      <c r="N71" s="13"/>
      <c r="O71" s="13"/>
    </row>
    <row r="72" ht="43.5" customHeight="true" spans="1:15">
      <c r="A72" s="109"/>
      <c r="B72" s="110"/>
      <c r="C72" s="6"/>
      <c r="D72" s="111"/>
      <c r="E72" s="13"/>
      <c r="F72" s="13"/>
      <c r="G72" s="13"/>
      <c r="H72" s="13"/>
      <c r="I72" s="13"/>
      <c r="J72" s="13"/>
      <c r="K72" s="13"/>
      <c r="L72" s="13"/>
      <c r="M72" s="13"/>
      <c r="N72" s="13"/>
      <c r="O72" s="13"/>
    </row>
    <row r="73" ht="43.5" customHeight="true" spans="1:15">
      <c r="A73" s="109"/>
      <c r="B73" s="110"/>
      <c r="C73" s="6"/>
      <c r="D73" s="111"/>
      <c r="E73" s="13"/>
      <c r="F73" s="13"/>
      <c r="G73" s="13"/>
      <c r="H73" s="13"/>
      <c r="I73" s="13"/>
      <c r="J73" s="13"/>
      <c r="K73" s="13"/>
      <c r="L73" s="13"/>
      <c r="M73" s="13"/>
      <c r="N73" s="13"/>
      <c r="O73" s="13"/>
    </row>
    <row r="74" ht="43.5" customHeight="true" spans="1:15">
      <c r="A74" s="109"/>
      <c r="B74" s="110"/>
      <c r="C74" s="6"/>
      <c r="D74" s="111"/>
      <c r="E74" s="13"/>
      <c r="F74" s="13"/>
      <c r="G74" s="13"/>
      <c r="H74" s="13"/>
      <c r="I74" s="13"/>
      <c r="J74" s="13"/>
      <c r="K74" s="13"/>
      <c r="L74" s="13"/>
      <c r="M74" s="13"/>
      <c r="N74" s="13"/>
      <c r="O74" s="13"/>
    </row>
    <row r="75" ht="43.5" customHeight="true" spans="1:15">
      <c r="A75" s="109"/>
      <c r="B75" s="110"/>
      <c r="C75" s="6"/>
      <c r="D75" s="111"/>
      <c r="E75" s="13"/>
      <c r="F75" s="13"/>
      <c r="G75" s="13"/>
      <c r="H75" s="13"/>
      <c r="I75" s="13"/>
      <c r="J75" s="13"/>
      <c r="K75" s="13"/>
      <c r="L75" s="13"/>
      <c r="M75" s="13"/>
      <c r="N75" s="13"/>
      <c r="O75" s="13"/>
    </row>
    <row r="76" ht="43.5" customHeight="true" spans="1:15">
      <c r="A76" s="109"/>
      <c r="B76" s="110"/>
      <c r="C76" s="6"/>
      <c r="D76" s="111"/>
      <c r="E76" s="13"/>
      <c r="F76" s="13"/>
      <c r="G76" s="13"/>
      <c r="H76" s="13"/>
      <c r="I76" s="13"/>
      <c r="J76" s="13"/>
      <c r="K76" s="13"/>
      <c r="L76" s="13"/>
      <c r="M76" s="13"/>
      <c r="N76" s="13"/>
      <c r="O76" s="13"/>
    </row>
    <row r="77" ht="43.5" customHeight="true" spans="1:15">
      <c r="A77" s="109"/>
      <c r="B77" s="110"/>
      <c r="C77" s="6"/>
      <c r="D77" s="111"/>
      <c r="E77" s="13"/>
      <c r="F77" s="13"/>
      <c r="G77" s="13"/>
      <c r="H77" s="13"/>
      <c r="I77" s="13"/>
      <c r="J77" s="13"/>
      <c r="K77" s="13"/>
      <c r="L77" s="13"/>
      <c r="M77" s="13"/>
      <c r="N77" s="13"/>
      <c r="O77" s="13"/>
    </row>
    <row r="78" ht="43.5" customHeight="true" spans="1:15">
      <c r="A78" s="109"/>
      <c r="B78" s="110"/>
      <c r="C78" s="6"/>
      <c r="D78" s="111"/>
      <c r="E78" s="13"/>
      <c r="F78" s="13"/>
      <c r="G78" s="13"/>
      <c r="H78" s="13"/>
      <c r="I78" s="13"/>
      <c r="J78" s="13"/>
      <c r="K78" s="13"/>
      <c r="L78" s="13"/>
      <c r="M78" s="13"/>
      <c r="N78" s="13"/>
      <c r="O78" s="13"/>
    </row>
    <row r="79" ht="43.5" customHeight="true" spans="1:15">
      <c r="A79" s="109"/>
      <c r="B79" s="110"/>
      <c r="C79" s="6"/>
      <c r="D79" s="111"/>
      <c r="E79" s="13"/>
      <c r="F79" s="13"/>
      <c r="G79" s="13"/>
      <c r="H79" s="13"/>
      <c r="I79" s="13"/>
      <c r="J79" s="13"/>
      <c r="K79" s="13"/>
      <c r="L79" s="13"/>
      <c r="M79" s="13"/>
      <c r="N79" s="13"/>
      <c r="O79" s="13"/>
    </row>
    <row r="80" ht="43.5" customHeight="true" spans="1:15">
      <c r="A80" s="109"/>
      <c r="B80" s="110"/>
      <c r="C80" s="6"/>
      <c r="D80" s="111"/>
      <c r="E80" s="13"/>
      <c r="F80" s="13"/>
      <c r="G80" s="13"/>
      <c r="H80" s="13"/>
      <c r="I80" s="13"/>
      <c r="J80" s="13"/>
      <c r="K80" s="13"/>
      <c r="L80" s="13"/>
      <c r="M80" s="13"/>
      <c r="N80" s="13"/>
      <c r="O80" s="13"/>
    </row>
    <row r="81" ht="43.5" customHeight="true" spans="1:15">
      <c r="A81" s="109"/>
      <c r="B81" s="110"/>
      <c r="C81" s="6"/>
      <c r="D81" s="111"/>
      <c r="E81" s="13"/>
      <c r="F81" s="13"/>
      <c r="G81" s="13"/>
      <c r="H81" s="13"/>
      <c r="I81" s="13"/>
      <c r="J81" s="13"/>
      <c r="K81" s="13"/>
      <c r="L81" s="13"/>
      <c r="M81" s="13"/>
      <c r="N81" s="13"/>
      <c r="O81" s="13"/>
    </row>
    <row r="82" ht="43.5" customHeight="true" spans="1:15">
      <c r="A82" s="109"/>
      <c r="B82" s="110"/>
      <c r="C82" s="6"/>
      <c r="D82" s="111"/>
      <c r="E82" s="13"/>
      <c r="F82" s="13"/>
      <c r="G82" s="13"/>
      <c r="H82" s="13"/>
      <c r="I82" s="13"/>
      <c r="J82" s="13"/>
      <c r="K82" s="13"/>
      <c r="L82" s="13"/>
      <c r="M82" s="13"/>
      <c r="N82" s="13"/>
      <c r="O82" s="13"/>
    </row>
    <row r="83" ht="43.5" customHeight="true" spans="1:15">
      <c r="A83" s="109"/>
      <c r="B83" s="110"/>
      <c r="C83" s="6"/>
      <c r="D83" s="111"/>
      <c r="E83" s="13"/>
      <c r="F83" s="13"/>
      <c r="G83" s="13"/>
      <c r="H83" s="13"/>
      <c r="I83" s="13"/>
      <c r="J83" s="13"/>
      <c r="K83" s="13"/>
      <c r="L83" s="13"/>
      <c r="M83" s="13"/>
      <c r="N83" s="13"/>
      <c r="O83" s="13"/>
    </row>
    <row r="84" ht="43.5" customHeight="true" spans="1:15">
      <c r="A84" s="109"/>
      <c r="B84" s="110"/>
      <c r="C84" s="6"/>
      <c r="D84" s="111"/>
      <c r="E84" s="13"/>
      <c r="F84" s="13"/>
      <c r="G84" s="13"/>
      <c r="H84" s="13"/>
      <c r="I84" s="13"/>
      <c r="J84" s="13"/>
      <c r="K84" s="13"/>
      <c r="L84" s="13"/>
      <c r="M84" s="13"/>
      <c r="N84" s="13"/>
      <c r="O84" s="13"/>
    </row>
    <row r="85" ht="43.5" customHeight="true" spans="1:15">
      <c r="A85" s="109"/>
      <c r="B85" s="110"/>
      <c r="C85" s="6"/>
      <c r="D85" s="111"/>
      <c r="E85" s="13"/>
      <c r="F85" s="13"/>
      <c r="G85" s="13"/>
      <c r="H85" s="13"/>
      <c r="I85" s="13"/>
      <c r="J85" s="13"/>
      <c r="K85" s="13"/>
      <c r="L85" s="13"/>
      <c r="M85" s="13"/>
      <c r="N85" s="13"/>
      <c r="O85" s="13"/>
    </row>
    <row r="86" ht="43.5" customHeight="true" spans="1:15">
      <c r="A86" s="109"/>
      <c r="B86" s="110"/>
      <c r="C86" s="6"/>
      <c r="D86" s="111"/>
      <c r="E86" s="13"/>
      <c r="F86" s="13"/>
      <c r="G86" s="13"/>
      <c r="H86" s="13"/>
      <c r="I86" s="13"/>
      <c r="J86" s="13"/>
      <c r="K86" s="13"/>
      <c r="L86" s="13"/>
      <c r="M86" s="13"/>
      <c r="N86" s="13"/>
      <c r="O86" s="13"/>
    </row>
    <row r="87" ht="43.5" customHeight="true" spans="1:15">
      <c r="A87" s="109"/>
      <c r="B87" s="110"/>
      <c r="C87" s="6"/>
      <c r="D87" s="111"/>
      <c r="E87" s="13"/>
      <c r="F87" s="13"/>
      <c r="G87" s="13"/>
      <c r="H87" s="13"/>
      <c r="I87" s="13"/>
      <c r="J87" s="13"/>
      <c r="K87" s="13"/>
      <c r="L87" s="13"/>
      <c r="M87" s="13"/>
      <c r="N87" s="13"/>
      <c r="O87" s="13"/>
    </row>
    <row r="88" ht="43.5" customHeight="true" spans="1:15">
      <c r="A88" s="109"/>
      <c r="B88" s="110"/>
      <c r="C88" s="6"/>
      <c r="D88" s="111"/>
      <c r="E88" s="13"/>
      <c r="F88" s="13"/>
      <c r="G88" s="13"/>
      <c r="H88" s="13"/>
      <c r="I88" s="13"/>
      <c r="J88" s="13"/>
      <c r="K88" s="13"/>
      <c r="L88" s="13"/>
      <c r="M88" s="13"/>
      <c r="N88" s="13"/>
      <c r="O88" s="13"/>
    </row>
    <row r="89" ht="43.5" customHeight="true" spans="1:15">
      <c r="A89" s="109"/>
      <c r="B89" s="110"/>
      <c r="C89" s="6"/>
      <c r="D89" s="111"/>
      <c r="E89" s="13"/>
      <c r="F89" s="13"/>
      <c r="G89" s="13"/>
      <c r="H89" s="13"/>
      <c r="I89" s="13"/>
      <c r="J89" s="13"/>
      <c r="K89" s="13"/>
      <c r="L89" s="13"/>
      <c r="M89" s="13"/>
      <c r="N89" s="13"/>
      <c r="O89" s="13"/>
    </row>
    <row r="90" ht="43.5" customHeight="true" spans="1:15">
      <c r="A90" s="109"/>
      <c r="B90" s="110"/>
      <c r="C90" s="6"/>
      <c r="D90" s="111"/>
      <c r="E90" s="13"/>
      <c r="F90" s="13"/>
      <c r="G90" s="13"/>
      <c r="H90" s="13"/>
      <c r="I90" s="13"/>
      <c r="J90" s="13"/>
      <c r="K90" s="13"/>
      <c r="L90" s="13"/>
      <c r="M90" s="13"/>
      <c r="N90" s="13"/>
      <c r="O90" s="13"/>
    </row>
    <row r="91" ht="43.5" customHeight="true" spans="1:15">
      <c r="A91" s="109"/>
      <c r="B91" s="110"/>
      <c r="C91" s="6"/>
      <c r="D91" s="111"/>
      <c r="E91" s="13"/>
      <c r="F91" s="13"/>
      <c r="G91" s="13"/>
      <c r="H91" s="13"/>
      <c r="I91" s="13"/>
      <c r="J91" s="13"/>
      <c r="K91" s="13"/>
      <c r="L91" s="13"/>
      <c r="M91" s="13"/>
      <c r="N91" s="13"/>
      <c r="O91" s="13"/>
    </row>
    <row r="92" ht="43.5" customHeight="true" spans="1:15">
      <c r="A92" s="109"/>
      <c r="B92" s="110"/>
      <c r="C92" s="6"/>
      <c r="D92" s="111"/>
      <c r="E92" s="13"/>
      <c r="F92" s="13"/>
      <c r="G92" s="13"/>
      <c r="H92" s="13"/>
      <c r="I92" s="13"/>
      <c r="J92" s="13"/>
      <c r="K92" s="13"/>
      <c r="L92" s="13"/>
      <c r="M92" s="13"/>
      <c r="N92" s="13"/>
      <c r="O92" s="13"/>
    </row>
    <row r="93" ht="43.5" customHeight="true" spans="1:15">
      <c r="A93" s="109"/>
      <c r="B93" s="110"/>
      <c r="C93" s="6"/>
      <c r="D93" s="111"/>
      <c r="E93" s="13"/>
      <c r="F93" s="13"/>
      <c r="G93" s="13"/>
      <c r="H93" s="13"/>
      <c r="I93" s="13"/>
      <c r="J93" s="13"/>
      <c r="K93" s="13"/>
      <c r="L93" s="13"/>
      <c r="M93" s="13"/>
      <c r="N93" s="13"/>
      <c r="O93" s="13"/>
    </row>
    <row r="94" ht="43.5" customHeight="true" spans="1:15">
      <c r="A94" s="109"/>
      <c r="B94" s="110"/>
      <c r="C94" s="6"/>
      <c r="D94" s="111"/>
      <c r="E94" s="13"/>
      <c r="F94" s="13"/>
      <c r="G94" s="13"/>
      <c r="H94" s="13"/>
      <c r="I94" s="13"/>
      <c r="J94" s="13"/>
      <c r="K94" s="13"/>
      <c r="L94" s="13"/>
      <c r="M94" s="13"/>
      <c r="N94" s="13"/>
      <c r="O94" s="13"/>
    </row>
    <row r="95" ht="43.5" customHeight="true" spans="1:15">
      <c r="A95" s="109"/>
      <c r="B95" s="110"/>
      <c r="C95" s="6"/>
      <c r="D95" s="111"/>
      <c r="E95" s="13"/>
      <c r="F95" s="13"/>
      <c r="G95" s="13"/>
      <c r="H95" s="13"/>
      <c r="I95" s="13"/>
      <c r="J95" s="13"/>
      <c r="K95" s="13"/>
      <c r="L95" s="13"/>
      <c r="M95" s="13"/>
      <c r="N95" s="13"/>
      <c r="O95" s="13"/>
    </row>
    <row r="96" ht="43.5" customHeight="true" spans="1:15">
      <c r="A96" s="109"/>
      <c r="B96" s="110"/>
      <c r="C96" s="6"/>
      <c r="D96" s="111"/>
      <c r="E96" s="13"/>
      <c r="F96" s="13"/>
      <c r="G96" s="13"/>
      <c r="H96" s="13"/>
      <c r="I96" s="13"/>
      <c r="J96" s="13"/>
      <c r="K96" s="13"/>
      <c r="L96" s="13"/>
      <c r="M96" s="13"/>
      <c r="N96" s="13"/>
      <c r="O96" s="13"/>
    </row>
    <row r="97" ht="43.5" customHeight="true" spans="1:15">
      <c r="A97" s="109"/>
      <c r="B97" s="110"/>
      <c r="C97" s="6"/>
      <c r="D97" s="111"/>
      <c r="E97" s="13"/>
      <c r="F97" s="13"/>
      <c r="G97" s="13"/>
      <c r="H97" s="13"/>
      <c r="I97" s="13"/>
      <c r="J97" s="13"/>
      <c r="K97" s="13"/>
      <c r="L97" s="13"/>
      <c r="M97" s="13"/>
      <c r="N97" s="13"/>
      <c r="O97" s="13"/>
    </row>
    <row r="98" ht="43.5" customHeight="true" spans="1:15">
      <c r="A98" s="109"/>
      <c r="B98" s="110"/>
      <c r="C98" s="6"/>
      <c r="D98" s="111"/>
      <c r="E98" s="13"/>
      <c r="F98" s="13"/>
      <c r="G98" s="13"/>
      <c r="H98" s="13"/>
      <c r="I98" s="13"/>
      <c r="J98" s="13"/>
      <c r="K98" s="13"/>
      <c r="L98" s="13"/>
      <c r="M98" s="13"/>
      <c r="N98" s="13"/>
      <c r="O98" s="13"/>
    </row>
    <row r="99" ht="43.5" customHeight="true" spans="1:15">
      <c r="A99" s="109"/>
      <c r="B99" s="110"/>
      <c r="C99" s="6"/>
      <c r="D99" s="111"/>
      <c r="E99" s="13"/>
      <c r="F99" s="13"/>
      <c r="G99" s="13"/>
      <c r="H99" s="13"/>
      <c r="I99" s="13"/>
      <c r="J99" s="13"/>
      <c r="K99" s="13"/>
      <c r="L99" s="13"/>
      <c r="M99" s="13"/>
      <c r="N99" s="13"/>
      <c r="O99" s="13"/>
    </row>
    <row r="100" ht="43.5" customHeight="true" spans="1:15">
      <c r="A100" s="109"/>
      <c r="B100" s="110"/>
      <c r="C100" s="6"/>
      <c r="D100" s="111"/>
      <c r="E100" s="13"/>
      <c r="F100" s="13"/>
      <c r="G100" s="13"/>
      <c r="H100" s="13"/>
      <c r="I100" s="13"/>
      <c r="J100" s="13"/>
      <c r="K100" s="13"/>
      <c r="L100" s="13"/>
      <c r="M100" s="13"/>
      <c r="N100" s="13"/>
      <c r="O100" s="13"/>
    </row>
    <row r="101" ht="43.5" customHeight="true" spans="1:15">
      <c r="A101" s="109"/>
      <c r="B101" s="110"/>
      <c r="C101" s="6"/>
      <c r="D101" s="111"/>
      <c r="E101" s="13"/>
      <c r="F101" s="13"/>
      <c r="G101" s="13"/>
      <c r="H101" s="13"/>
      <c r="I101" s="13"/>
      <c r="J101" s="13"/>
      <c r="K101" s="13"/>
      <c r="L101" s="13"/>
      <c r="M101" s="13"/>
      <c r="N101" s="13"/>
      <c r="O101" s="13"/>
    </row>
    <row r="102" ht="43.5" customHeight="true" spans="1:15">
      <c r="A102" s="109"/>
      <c r="B102" s="110"/>
      <c r="C102" s="6"/>
      <c r="D102" s="111"/>
      <c r="E102" s="13"/>
      <c r="F102" s="13"/>
      <c r="G102" s="13"/>
      <c r="H102" s="13"/>
      <c r="I102" s="13"/>
      <c r="J102" s="13"/>
      <c r="K102" s="13"/>
      <c r="L102" s="13"/>
      <c r="M102" s="13"/>
      <c r="N102" s="13"/>
      <c r="O102" s="13"/>
    </row>
    <row r="103" ht="43.5" customHeight="true" spans="1:15">
      <c r="A103" s="109"/>
      <c r="B103" s="110"/>
      <c r="C103" s="6"/>
      <c r="D103" s="111"/>
      <c r="E103" s="13"/>
      <c r="F103" s="13"/>
      <c r="G103" s="13"/>
      <c r="H103" s="13"/>
      <c r="I103" s="13"/>
      <c r="J103" s="13"/>
      <c r="K103" s="13"/>
      <c r="L103" s="13"/>
      <c r="M103" s="13"/>
      <c r="N103" s="13"/>
      <c r="O103" s="13"/>
    </row>
    <row r="104" ht="43.5" customHeight="true" spans="1:15">
      <c r="A104" s="109"/>
      <c r="B104" s="110"/>
      <c r="C104" s="6"/>
      <c r="D104" s="111"/>
      <c r="E104" s="13"/>
      <c r="F104" s="13"/>
      <c r="G104" s="13"/>
      <c r="H104" s="13"/>
      <c r="I104" s="13"/>
      <c r="J104" s="13"/>
      <c r="K104" s="13"/>
      <c r="L104" s="13"/>
      <c r="M104" s="13"/>
      <c r="N104" s="13"/>
      <c r="O104" s="13"/>
    </row>
    <row r="105" ht="43.5" customHeight="true" spans="1:15">
      <c r="A105" s="109"/>
      <c r="B105" s="110"/>
      <c r="C105" s="6"/>
      <c r="D105" s="111"/>
      <c r="E105" s="13"/>
      <c r="F105" s="13"/>
      <c r="G105" s="13"/>
      <c r="H105" s="13"/>
      <c r="I105" s="13"/>
      <c r="J105" s="13"/>
      <c r="K105" s="13"/>
      <c r="L105" s="13"/>
      <c r="M105" s="13"/>
      <c r="N105" s="13"/>
      <c r="O105" s="13"/>
    </row>
    <row r="106" ht="43.5" customHeight="true" spans="1:15">
      <c r="A106" s="109"/>
      <c r="B106" s="110"/>
      <c r="C106" s="6"/>
      <c r="D106" s="111"/>
      <c r="E106" s="13"/>
      <c r="F106" s="13"/>
      <c r="G106" s="13"/>
      <c r="H106" s="13"/>
      <c r="I106" s="13"/>
      <c r="J106" s="13"/>
      <c r="K106" s="13"/>
      <c r="L106" s="13"/>
      <c r="M106" s="13"/>
      <c r="N106" s="13"/>
      <c r="O106" s="13"/>
    </row>
    <row r="107" ht="43.5" customHeight="true" spans="1:15">
      <c r="A107" s="109"/>
      <c r="B107" s="110"/>
      <c r="C107" s="6"/>
      <c r="D107" s="111"/>
      <c r="E107" s="13"/>
      <c r="F107" s="13"/>
      <c r="G107" s="13"/>
      <c r="H107" s="13"/>
      <c r="I107" s="13"/>
      <c r="J107" s="13"/>
      <c r="K107" s="13"/>
      <c r="L107" s="13"/>
      <c r="M107" s="13"/>
      <c r="N107" s="13"/>
      <c r="O107" s="13"/>
    </row>
    <row r="108" ht="43.5" customHeight="true" spans="1:15">
      <c r="A108" s="109"/>
      <c r="B108" s="110"/>
      <c r="C108" s="6"/>
      <c r="D108" s="111"/>
      <c r="E108" s="13"/>
      <c r="F108" s="13"/>
      <c r="G108" s="13"/>
      <c r="H108" s="13"/>
      <c r="I108" s="13"/>
      <c r="J108" s="13"/>
      <c r="K108" s="13"/>
      <c r="L108" s="13"/>
      <c r="M108" s="13"/>
      <c r="N108" s="13"/>
      <c r="O108" s="13"/>
    </row>
    <row r="109" ht="43.5" customHeight="true" spans="1:15">
      <c r="A109" s="109"/>
      <c r="B109" s="110"/>
      <c r="C109" s="6"/>
      <c r="D109" s="111"/>
      <c r="E109" s="13"/>
      <c r="F109" s="13"/>
      <c r="G109" s="13"/>
      <c r="H109" s="13"/>
      <c r="I109" s="13"/>
      <c r="J109" s="13"/>
      <c r="K109" s="13"/>
      <c r="L109" s="13"/>
      <c r="M109" s="13"/>
      <c r="N109" s="13"/>
      <c r="O109" s="13"/>
    </row>
    <row r="110" ht="43.5" customHeight="true" spans="1:15">
      <c r="A110" s="109"/>
      <c r="B110" s="110"/>
      <c r="C110" s="6"/>
      <c r="D110" s="111"/>
      <c r="E110" s="13"/>
      <c r="F110" s="13"/>
      <c r="G110" s="13"/>
      <c r="H110" s="13"/>
      <c r="I110" s="13"/>
      <c r="J110" s="13"/>
      <c r="K110" s="13"/>
      <c r="L110" s="13"/>
      <c r="M110" s="13"/>
      <c r="N110" s="13"/>
      <c r="O110" s="13"/>
    </row>
    <row r="111" ht="43.5" customHeight="true" spans="1:15">
      <c r="A111" s="109"/>
      <c r="B111" s="110"/>
      <c r="C111" s="6"/>
      <c r="D111" s="111"/>
      <c r="E111" s="13"/>
      <c r="F111" s="13"/>
      <c r="G111" s="13"/>
      <c r="H111" s="13"/>
      <c r="I111" s="13"/>
      <c r="J111" s="13"/>
      <c r="K111" s="13"/>
      <c r="L111" s="13"/>
      <c r="M111" s="13"/>
      <c r="N111" s="13"/>
      <c r="O111" s="13"/>
    </row>
    <row r="112" ht="43.5" customHeight="true" spans="1:15">
      <c r="A112" s="109"/>
      <c r="B112" s="110"/>
      <c r="C112" s="6"/>
      <c r="D112" s="111"/>
      <c r="E112" s="13"/>
      <c r="F112" s="13"/>
      <c r="G112" s="13"/>
      <c r="H112" s="13"/>
      <c r="I112" s="13"/>
      <c r="J112" s="13"/>
      <c r="K112" s="13"/>
      <c r="L112" s="13"/>
      <c r="M112" s="13"/>
      <c r="N112" s="13"/>
      <c r="O112" s="13"/>
    </row>
    <row r="113" ht="43.5" customHeight="true" spans="1:15">
      <c r="A113" s="109"/>
      <c r="B113" s="110"/>
      <c r="C113" s="6"/>
      <c r="D113" s="111"/>
      <c r="E113" s="13"/>
      <c r="F113" s="13"/>
      <c r="G113" s="13"/>
      <c r="H113" s="13"/>
      <c r="I113" s="13"/>
      <c r="J113" s="13"/>
      <c r="K113" s="13"/>
      <c r="L113" s="13"/>
      <c r="M113" s="13"/>
      <c r="N113" s="13"/>
      <c r="O113" s="13"/>
    </row>
    <row r="114" ht="43.5" customHeight="true" spans="1:15">
      <c r="A114" s="109"/>
      <c r="B114" s="110"/>
      <c r="C114" s="6"/>
      <c r="D114" s="111"/>
      <c r="E114" s="13"/>
      <c r="F114" s="13"/>
      <c r="G114" s="13"/>
      <c r="H114" s="13"/>
      <c r="I114" s="13"/>
      <c r="J114" s="13"/>
      <c r="K114" s="13"/>
      <c r="L114" s="13"/>
      <c r="M114" s="13"/>
      <c r="N114" s="13"/>
      <c r="O114" s="13"/>
    </row>
    <row r="115" ht="43.5" customHeight="true" spans="1:15">
      <c r="A115" s="109"/>
      <c r="B115" s="110"/>
      <c r="C115" s="6"/>
      <c r="D115" s="111"/>
      <c r="E115" s="13"/>
      <c r="F115" s="13"/>
      <c r="G115" s="13"/>
      <c r="H115" s="13"/>
      <c r="I115" s="13"/>
      <c r="J115" s="13"/>
      <c r="K115" s="13"/>
      <c r="L115" s="13"/>
      <c r="M115" s="13"/>
      <c r="N115" s="13"/>
      <c r="O115" s="13"/>
    </row>
    <row r="116" ht="43.5" customHeight="true" spans="1:15">
      <c r="A116" s="109"/>
      <c r="B116" s="110"/>
      <c r="C116" s="6"/>
      <c r="D116" s="111"/>
      <c r="E116" s="13"/>
      <c r="F116" s="13"/>
      <c r="G116" s="13"/>
      <c r="H116" s="13"/>
      <c r="I116" s="13"/>
      <c r="J116" s="13"/>
      <c r="K116" s="13"/>
      <c r="L116" s="13"/>
      <c r="M116" s="13"/>
      <c r="N116" s="13"/>
      <c r="O116" s="13"/>
    </row>
    <row r="117" ht="43.5" customHeight="true" spans="1:15">
      <c r="A117" s="109"/>
      <c r="B117" s="110"/>
      <c r="C117" s="6"/>
      <c r="D117" s="111"/>
      <c r="E117" s="13"/>
      <c r="F117" s="13"/>
      <c r="G117" s="13"/>
      <c r="H117" s="13"/>
      <c r="I117" s="13"/>
      <c r="J117" s="13"/>
      <c r="K117" s="13"/>
      <c r="L117" s="13"/>
      <c r="M117" s="13"/>
      <c r="N117" s="13"/>
      <c r="O117" s="13"/>
    </row>
    <row r="118" ht="43.5" customHeight="true" spans="1:15">
      <c r="A118" s="109"/>
      <c r="B118" s="110"/>
      <c r="C118" s="6"/>
      <c r="D118" s="111"/>
      <c r="E118" s="13"/>
      <c r="F118" s="13"/>
      <c r="G118" s="13"/>
      <c r="H118" s="13"/>
      <c r="I118" s="13"/>
      <c r="J118" s="13"/>
      <c r="K118" s="13"/>
      <c r="L118" s="13"/>
      <c r="M118" s="13"/>
      <c r="N118" s="13"/>
      <c r="O118" s="13"/>
    </row>
    <row r="119" ht="43.5" customHeight="true" spans="1:15">
      <c r="A119" s="109"/>
      <c r="B119" s="110"/>
      <c r="C119" s="6"/>
      <c r="D119" s="111"/>
      <c r="E119" s="13"/>
      <c r="F119" s="13"/>
      <c r="G119" s="13"/>
      <c r="H119" s="13"/>
      <c r="I119" s="13"/>
      <c r="J119" s="13"/>
      <c r="K119" s="13"/>
      <c r="L119" s="13"/>
      <c r="M119" s="13"/>
      <c r="N119" s="13"/>
      <c r="O119" s="13"/>
    </row>
    <row r="120" ht="43.5" customHeight="true" spans="1:15">
      <c r="A120" s="109"/>
      <c r="B120" s="110"/>
      <c r="C120" s="6"/>
      <c r="D120" s="111"/>
      <c r="E120" s="13"/>
      <c r="F120" s="13"/>
      <c r="G120" s="13"/>
      <c r="H120" s="13"/>
      <c r="I120" s="13"/>
      <c r="J120" s="13"/>
      <c r="K120" s="13"/>
      <c r="L120" s="13"/>
      <c r="M120" s="13"/>
      <c r="N120" s="13"/>
      <c r="O120" s="13"/>
    </row>
    <row r="121" ht="43.5" customHeight="true" spans="1:15">
      <c r="A121" s="109"/>
      <c r="B121" s="110"/>
      <c r="C121" s="6"/>
      <c r="D121" s="111"/>
      <c r="E121" s="13"/>
      <c r="F121" s="13"/>
      <c r="G121" s="13"/>
      <c r="H121" s="13"/>
      <c r="I121" s="13"/>
      <c r="J121" s="13"/>
      <c r="K121" s="13"/>
      <c r="L121" s="13"/>
      <c r="M121" s="13"/>
      <c r="N121" s="13"/>
      <c r="O121" s="13"/>
    </row>
    <row r="122" ht="43.5" customHeight="true" spans="1:15">
      <c r="A122" s="109"/>
      <c r="B122" s="110"/>
      <c r="C122" s="6"/>
      <c r="D122" s="111"/>
      <c r="E122" s="13"/>
      <c r="F122" s="13"/>
      <c r="G122" s="13"/>
      <c r="H122" s="13"/>
      <c r="I122" s="13"/>
      <c r="J122" s="13"/>
      <c r="K122" s="13"/>
      <c r="L122" s="13"/>
      <c r="M122" s="13"/>
      <c r="N122" s="13"/>
      <c r="O122" s="13"/>
    </row>
    <row r="123" ht="43.5" customHeight="true" spans="1:15">
      <c r="A123" s="109"/>
      <c r="B123" s="110"/>
      <c r="C123" s="6"/>
      <c r="D123" s="111"/>
      <c r="E123" s="13"/>
      <c r="F123" s="13"/>
      <c r="G123" s="13"/>
      <c r="H123" s="13"/>
      <c r="I123" s="13"/>
      <c r="J123" s="13"/>
      <c r="K123" s="13"/>
      <c r="L123" s="13"/>
      <c r="M123" s="13"/>
      <c r="N123" s="13"/>
      <c r="O123" s="13"/>
    </row>
    <row r="124" ht="43.5" customHeight="true" spans="1:15">
      <c r="A124" s="109"/>
      <c r="B124" s="110"/>
      <c r="C124" s="6"/>
      <c r="D124" s="111"/>
      <c r="E124" s="13"/>
      <c r="F124" s="13"/>
      <c r="G124" s="13"/>
      <c r="H124" s="13"/>
      <c r="I124" s="13"/>
      <c r="J124" s="13"/>
      <c r="K124" s="13"/>
      <c r="L124" s="13"/>
      <c r="M124" s="13"/>
      <c r="N124" s="13"/>
      <c r="O124" s="13"/>
    </row>
    <row r="125" ht="43.5" customHeight="true" spans="1:15">
      <c r="A125" s="109"/>
      <c r="B125" s="110"/>
      <c r="C125" s="6"/>
      <c r="D125" s="111"/>
      <c r="E125" s="13"/>
      <c r="F125" s="13"/>
      <c r="G125" s="13"/>
      <c r="H125" s="13"/>
      <c r="I125" s="13"/>
      <c r="J125" s="13"/>
      <c r="K125" s="13"/>
      <c r="L125" s="13"/>
      <c r="M125" s="13"/>
      <c r="N125" s="13"/>
      <c r="O125" s="13"/>
    </row>
    <row r="126" ht="43.5" customHeight="true" spans="1:15">
      <c r="A126" s="109"/>
      <c r="B126" s="110"/>
      <c r="C126" s="6"/>
      <c r="D126" s="111"/>
      <c r="E126" s="13"/>
      <c r="F126" s="13"/>
      <c r="G126" s="13"/>
      <c r="H126" s="13"/>
      <c r="I126" s="13"/>
      <c r="J126" s="13"/>
      <c r="K126" s="13"/>
      <c r="L126" s="13"/>
      <c r="M126" s="13"/>
      <c r="N126" s="13"/>
      <c r="O126" s="13"/>
    </row>
    <row r="127" ht="43.5" customHeight="true" spans="1:15">
      <c r="A127" s="109"/>
      <c r="B127" s="110"/>
      <c r="C127" s="6"/>
      <c r="D127" s="111"/>
      <c r="E127" s="13"/>
      <c r="F127" s="13"/>
      <c r="G127" s="13"/>
      <c r="H127" s="13"/>
      <c r="I127" s="13"/>
      <c r="J127" s="13"/>
      <c r="K127" s="13"/>
      <c r="L127" s="13"/>
      <c r="M127" s="13"/>
      <c r="N127" s="13"/>
      <c r="O127" s="13"/>
    </row>
    <row r="128" ht="43.5" customHeight="true" spans="1:15">
      <c r="A128" s="109"/>
      <c r="B128" s="110"/>
      <c r="C128" s="6"/>
      <c r="D128" s="111"/>
      <c r="E128" s="13"/>
      <c r="F128" s="13"/>
      <c r="G128" s="13"/>
      <c r="H128" s="13"/>
      <c r="I128" s="13"/>
      <c r="J128" s="13"/>
      <c r="K128" s="13"/>
      <c r="L128" s="13"/>
      <c r="M128" s="13"/>
      <c r="N128" s="13"/>
      <c r="O128" s="13"/>
    </row>
    <row r="129" ht="43.5" customHeight="true" spans="1:15">
      <c r="A129" s="109"/>
      <c r="B129" s="110"/>
      <c r="C129" s="6"/>
      <c r="D129" s="111"/>
      <c r="E129" s="13"/>
      <c r="F129" s="13"/>
      <c r="G129" s="13"/>
      <c r="H129" s="13"/>
      <c r="I129" s="13"/>
      <c r="J129" s="13"/>
      <c r="K129" s="13"/>
      <c r="L129" s="13"/>
      <c r="M129" s="13"/>
      <c r="N129" s="13"/>
      <c r="O129" s="13"/>
    </row>
    <row r="130" ht="43.5" customHeight="true" spans="1:15">
      <c r="A130" s="109"/>
      <c r="B130" s="110"/>
      <c r="C130" s="6"/>
      <c r="D130" s="111"/>
      <c r="E130" s="13"/>
      <c r="F130" s="13"/>
      <c r="G130" s="13"/>
      <c r="H130" s="13"/>
      <c r="I130" s="13"/>
      <c r="J130" s="13"/>
      <c r="K130" s="13"/>
      <c r="L130" s="13"/>
      <c r="M130" s="13"/>
      <c r="N130" s="13"/>
      <c r="O130" s="13"/>
    </row>
    <row r="131" ht="43.5" customHeight="true" spans="1:15">
      <c r="A131" s="109"/>
      <c r="B131" s="110"/>
      <c r="C131" s="6"/>
      <c r="D131" s="111"/>
      <c r="E131" s="13"/>
      <c r="F131" s="13"/>
      <c r="G131" s="13"/>
      <c r="H131" s="13"/>
      <c r="I131" s="13"/>
      <c r="J131" s="13"/>
      <c r="K131" s="13"/>
      <c r="L131" s="13"/>
      <c r="M131" s="13"/>
      <c r="N131" s="13"/>
      <c r="O131" s="13"/>
    </row>
    <row r="132" ht="43.5" customHeight="true" spans="1:15">
      <c r="A132" s="109"/>
      <c r="B132" s="110"/>
      <c r="C132" s="6"/>
      <c r="D132" s="111"/>
      <c r="E132" s="13"/>
      <c r="F132" s="13"/>
      <c r="G132" s="13"/>
      <c r="H132" s="13"/>
      <c r="I132" s="13"/>
      <c r="J132" s="13"/>
      <c r="K132" s="13"/>
      <c r="L132" s="13"/>
      <c r="M132" s="13"/>
      <c r="N132" s="13"/>
      <c r="O132" s="13"/>
    </row>
    <row r="133" ht="43.5" customHeight="true" spans="1:15">
      <c r="A133" s="109"/>
      <c r="B133" s="110"/>
      <c r="C133" s="6"/>
      <c r="D133" s="111"/>
      <c r="E133" s="13"/>
      <c r="F133" s="13"/>
      <c r="G133" s="13"/>
      <c r="H133" s="13"/>
      <c r="I133" s="13"/>
      <c r="J133" s="13"/>
      <c r="K133" s="13"/>
      <c r="L133" s="13"/>
      <c r="M133" s="13"/>
      <c r="N133" s="13"/>
      <c r="O133" s="13"/>
    </row>
    <row r="134" ht="43.5" customHeight="true" spans="1:15">
      <c r="A134" s="109"/>
      <c r="B134" s="110"/>
      <c r="C134" s="6"/>
      <c r="D134" s="111"/>
      <c r="E134" s="13"/>
      <c r="F134" s="13"/>
      <c r="G134" s="13"/>
      <c r="H134" s="13"/>
      <c r="I134" s="13"/>
      <c r="J134" s="13"/>
      <c r="K134" s="13"/>
      <c r="L134" s="13"/>
      <c r="M134" s="13"/>
      <c r="N134" s="13"/>
      <c r="O134" s="13"/>
    </row>
    <row r="135" ht="43.5" customHeight="true" spans="1:15">
      <c r="A135" s="109"/>
      <c r="B135" s="110"/>
      <c r="C135" s="6"/>
      <c r="D135" s="111"/>
      <c r="E135" s="13"/>
      <c r="F135" s="13"/>
      <c r="G135" s="13"/>
      <c r="H135" s="13"/>
      <c r="I135" s="13"/>
      <c r="J135" s="13"/>
      <c r="K135" s="13"/>
      <c r="L135" s="13"/>
      <c r="M135" s="13"/>
      <c r="N135" s="13"/>
      <c r="O135" s="13"/>
    </row>
    <row r="136" ht="43.5" customHeight="true" spans="1:15">
      <c r="A136" s="109"/>
      <c r="B136" s="110"/>
      <c r="C136" s="6"/>
      <c r="D136" s="111"/>
      <c r="E136" s="13"/>
      <c r="F136" s="13"/>
      <c r="G136" s="13"/>
      <c r="H136" s="13"/>
      <c r="I136" s="13"/>
      <c r="J136" s="13"/>
      <c r="K136" s="13"/>
      <c r="L136" s="13"/>
      <c r="M136" s="13"/>
      <c r="N136" s="13"/>
      <c r="O136" s="13"/>
    </row>
    <row r="137" ht="43.5" customHeight="true" spans="1:15">
      <c r="A137" s="109"/>
      <c r="B137" s="110"/>
      <c r="C137" s="6"/>
      <c r="D137" s="111"/>
      <c r="E137" s="13"/>
      <c r="F137" s="13"/>
      <c r="G137" s="13"/>
      <c r="H137" s="13"/>
      <c r="I137" s="13"/>
      <c r="J137" s="13"/>
      <c r="K137" s="13"/>
      <c r="L137" s="13"/>
      <c r="M137" s="13"/>
      <c r="N137" s="13"/>
      <c r="O137" s="13"/>
    </row>
    <row r="138" ht="43.5" customHeight="true" spans="1:15">
      <c r="A138" s="109"/>
      <c r="B138" s="110"/>
      <c r="C138" s="6"/>
      <c r="D138" s="111"/>
      <c r="E138" s="13"/>
      <c r="F138" s="13"/>
      <c r="G138" s="13"/>
      <c r="H138" s="13"/>
      <c r="I138" s="13"/>
      <c r="J138" s="13"/>
      <c r="K138" s="13"/>
      <c r="L138" s="13"/>
      <c r="M138" s="13"/>
      <c r="N138" s="13"/>
      <c r="O138" s="13"/>
    </row>
    <row r="139" ht="43.5" customHeight="true" spans="1:15">
      <c r="A139" s="109"/>
      <c r="B139" s="110"/>
      <c r="C139" s="6"/>
      <c r="D139" s="111"/>
      <c r="E139" s="13"/>
      <c r="F139" s="13"/>
      <c r="G139" s="13"/>
      <c r="H139" s="13"/>
      <c r="I139" s="13"/>
      <c r="J139" s="13"/>
      <c r="K139" s="13"/>
      <c r="L139" s="13"/>
      <c r="M139" s="13"/>
      <c r="N139" s="13"/>
      <c r="O139" s="13"/>
    </row>
    <row r="140" ht="43.5" customHeight="true" spans="1:15">
      <c r="A140" s="109"/>
      <c r="B140" s="110"/>
      <c r="C140" s="6"/>
      <c r="D140" s="111"/>
      <c r="E140" s="13"/>
      <c r="F140" s="13"/>
      <c r="G140" s="13"/>
      <c r="H140" s="13"/>
      <c r="I140" s="13"/>
      <c r="J140" s="13"/>
      <c r="K140" s="13"/>
      <c r="L140" s="13"/>
      <c r="M140" s="13"/>
      <c r="N140" s="13"/>
      <c r="O140" s="13"/>
    </row>
    <row r="141" ht="43.5" customHeight="true" spans="1:15">
      <c r="A141" s="109"/>
      <c r="B141" s="110"/>
      <c r="C141" s="6"/>
      <c r="D141" s="111"/>
      <c r="E141" s="13"/>
      <c r="F141" s="13"/>
      <c r="G141" s="13"/>
      <c r="H141" s="13"/>
      <c r="I141" s="13"/>
      <c r="J141" s="13"/>
      <c r="K141" s="13"/>
      <c r="L141" s="13"/>
      <c r="M141" s="13"/>
      <c r="N141" s="13"/>
      <c r="O141" s="13"/>
    </row>
    <row r="142" ht="43.5" customHeight="true" spans="1:15">
      <c r="A142" s="109"/>
      <c r="B142" s="110"/>
      <c r="C142" s="6"/>
      <c r="D142" s="111"/>
      <c r="E142" s="13"/>
      <c r="F142" s="13"/>
      <c r="G142" s="13"/>
      <c r="H142" s="13"/>
      <c r="I142" s="13"/>
      <c r="J142" s="13"/>
      <c r="K142" s="13"/>
      <c r="L142" s="13"/>
      <c r="M142" s="13"/>
      <c r="N142" s="13"/>
      <c r="O142" s="13"/>
    </row>
    <row r="143" ht="43.5" customHeight="true" spans="1:15">
      <c r="A143" s="109"/>
      <c r="B143" s="110"/>
      <c r="C143" s="6"/>
      <c r="D143" s="111"/>
      <c r="E143" s="13"/>
      <c r="F143" s="13"/>
      <c r="G143" s="13"/>
      <c r="H143" s="13"/>
      <c r="I143" s="13"/>
      <c r="J143" s="13"/>
      <c r="K143" s="13"/>
      <c r="L143" s="13"/>
      <c r="M143" s="13"/>
      <c r="N143" s="13"/>
      <c r="O143" s="13"/>
    </row>
    <row r="144" ht="43.5" customHeight="true" spans="1:15">
      <c r="A144" s="109"/>
      <c r="B144" s="110"/>
      <c r="C144" s="6"/>
      <c r="D144" s="111"/>
      <c r="E144" s="13"/>
      <c r="F144" s="13"/>
      <c r="G144" s="13"/>
      <c r="H144" s="13"/>
      <c r="I144" s="13"/>
      <c r="J144" s="13"/>
      <c r="K144" s="13"/>
      <c r="L144" s="13"/>
      <c r="M144" s="13"/>
      <c r="N144" s="13"/>
      <c r="O144" s="13"/>
    </row>
    <row r="145" ht="43.5" customHeight="true" spans="1:15">
      <c r="A145" s="109"/>
      <c r="B145" s="110"/>
      <c r="C145" s="6"/>
      <c r="D145" s="111"/>
      <c r="E145" s="13"/>
      <c r="F145" s="13"/>
      <c r="G145" s="13"/>
      <c r="H145" s="13"/>
      <c r="I145" s="13"/>
      <c r="J145" s="13"/>
      <c r="K145" s="13"/>
      <c r="L145" s="13"/>
      <c r="M145" s="13"/>
      <c r="N145" s="13"/>
      <c r="O145" s="13"/>
    </row>
    <row r="146" ht="43.5" customHeight="true" spans="1:15">
      <c r="A146" s="109"/>
      <c r="B146" s="110"/>
      <c r="C146" s="6"/>
      <c r="D146" s="111"/>
      <c r="E146" s="13"/>
      <c r="F146" s="13"/>
      <c r="G146" s="13"/>
      <c r="H146" s="13"/>
      <c r="I146" s="13"/>
      <c r="J146" s="13"/>
      <c r="K146" s="13"/>
      <c r="L146" s="13"/>
      <c r="M146" s="13"/>
      <c r="N146" s="13"/>
      <c r="O146" s="13"/>
    </row>
    <row r="147" ht="43.5" customHeight="true" spans="1:15">
      <c r="A147" s="109"/>
      <c r="B147" s="110"/>
      <c r="C147" s="6"/>
      <c r="D147" s="111"/>
      <c r="E147" s="13"/>
      <c r="F147" s="13"/>
      <c r="G147" s="13"/>
      <c r="H147" s="13"/>
      <c r="I147" s="13"/>
      <c r="J147" s="13"/>
      <c r="K147" s="13"/>
      <c r="L147" s="13"/>
      <c r="M147" s="13"/>
      <c r="N147" s="13"/>
      <c r="O147" s="13"/>
    </row>
    <row r="148" ht="43.5" customHeight="true" spans="1:15">
      <c r="A148" s="109"/>
      <c r="B148" s="110"/>
      <c r="C148" s="6"/>
      <c r="D148" s="111"/>
      <c r="E148" s="13"/>
      <c r="F148" s="13"/>
      <c r="G148" s="13"/>
      <c r="H148" s="13"/>
      <c r="I148" s="13"/>
      <c r="J148" s="13"/>
      <c r="K148" s="13"/>
      <c r="L148" s="13"/>
      <c r="M148" s="13"/>
      <c r="N148" s="13"/>
      <c r="O148" s="13"/>
    </row>
    <row r="149" ht="43.5" customHeight="true" spans="1:15">
      <c r="A149" s="109"/>
      <c r="B149" s="110"/>
      <c r="C149" s="6"/>
      <c r="D149" s="6"/>
      <c r="E149" s="6"/>
      <c r="F149" s="6"/>
      <c r="G149" s="15"/>
      <c r="H149" s="6"/>
      <c r="I149" s="6"/>
      <c r="J149" s="6"/>
      <c r="K149" s="6"/>
      <c r="L149" s="6"/>
      <c r="M149" s="6"/>
      <c r="N149" s="6"/>
      <c r="O149" s="23"/>
    </row>
    <row r="150" ht="43.5" customHeight="true" spans="1:15">
      <c r="A150" s="109"/>
      <c r="B150" s="112"/>
      <c r="C150" s="6"/>
      <c r="D150" s="6"/>
      <c r="E150" s="6"/>
      <c r="F150" s="6"/>
      <c r="G150" s="15"/>
      <c r="H150" s="6"/>
      <c r="I150" s="6"/>
      <c r="J150" s="6"/>
      <c r="K150" s="6"/>
      <c r="L150" s="6"/>
      <c r="M150" s="6"/>
      <c r="N150" s="6"/>
      <c r="O150" s="6"/>
    </row>
    <row r="151" spans="3:3">
      <c r="C151" s="113"/>
    </row>
    <row r="156" s="91" customFormat="true" spans="2:4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
      <c r="AK156" s="1"/>
      <c r="AL156" s="1"/>
      <c r="AM156" s="1"/>
      <c r="AN156" s="1"/>
      <c r="AO156" s="1"/>
    </row>
    <row r="157" s="91" customFormat="true" spans="2:4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
      <c r="AK157" s="1"/>
      <c r="AL157" s="1"/>
      <c r="AM157" s="1"/>
      <c r="AN157" s="1"/>
      <c r="AO157" s="1"/>
    </row>
    <row r="158" s="91" customFormat="true" spans="2:4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
      <c r="AK158" s="1"/>
      <c r="AL158" s="1"/>
      <c r="AM158" s="1"/>
      <c r="AN158" s="1"/>
      <c r="AO158" s="1"/>
    </row>
    <row r="159" s="91" customFormat="true" spans="2:4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
      <c r="AK159" s="1"/>
      <c r="AL159" s="1"/>
      <c r="AM159" s="1"/>
      <c r="AN159" s="1"/>
      <c r="AO159" s="1"/>
    </row>
    <row r="160" s="91" customFormat="true" spans="2:4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
      <c r="AK160" s="1"/>
      <c r="AL160" s="1"/>
      <c r="AM160" s="1"/>
      <c r="AN160" s="1"/>
      <c r="AO160" s="1"/>
    </row>
    <row r="161" s="91" customFormat="true" spans="2:4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
      <c r="AK161" s="1"/>
      <c r="AL161" s="1"/>
      <c r="AM161" s="1"/>
      <c r="AN161" s="1"/>
      <c r="AO161" s="1"/>
    </row>
  </sheetData>
  <mergeCells count="6">
    <mergeCell ref="B1:F1"/>
    <mergeCell ref="A2:O2"/>
    <mergeCell ref="H32:H33"/>
    <mergeCell ref="I32:I33"/>
    <mergeCell ref="J32:J33"/>
    <mergeCell ref="M32:M33"/>
  </mergeCells>
  <pageMargins left="0.38" right="0.32" top="0.5" bottom="0.748031496062992" header="0.31496062992126" footer="0.31496062992126"/>
  <pageSetup paperSize="9" scale="55"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P602"/>
  <sheetViews>
    <sheetView tabSelected="1" topLeftCell="A585" workbookViewId="0">
      <selection activeCell="F593" sqref="F593"/>
    </sheetView>
  </sheetViews>
  <sheetFormatPr defaultColWidth="9" defaultRowHeight="13.5"/>
  <cols>
    <col min="1" max="1" width="5.25833333333333" style="5" customWidth="true"/>
    <col min="2" max="2" width="5.25833333333333" style="2" customWidth="true"/>
    <col min="3" max="3" width="8.25833333333333" style="2" customWidth="true"/>
    <col min="4" max="4" width="14.5" style="2" customWidth="true"/>
    <col min="5" max="5" width="16.375" style="2" customWidth="true"/>
    <col min="6" max="6" width="18" style="2" customWidth="true"/>
    <col min="7" max="7" width="26.625" style="2" customWidth="true"/>
    <col min="8" max="8" width="15.875" style="2" customWidth="true"/>
    <col min="9" max="9" width="13.875" style="2" customWidth="true"/>
    <col min="10" max="11" width="11.875" style="2" customWidth="true"/>
    <col min="12" max="12" width="13" style="2" customWidth="true"/>
    <col min="13" max="13" width="17.7583333333333" style="2" customWidth="true"/>
    <col min="14" max="14" width="31" style="2" customWidth="true"/>
    <col min="15" max="15" width="23.875" style="2" customWidth="true"/>
    <col min="16" max="16" width="21.7583333333333" style="2" customWidth="true"/>
    <col min="17" max="17" width="21.125" style="2" customWidth="true"/>
    <col min="18" max="16384" width="9" style="2"/>
  </cols>
  <sheetData>
    <row r="1" s="1" customFormat="true" ht="42" customHeight="true" spans="1:17">
      <c r="A1" s="6"/>
      <c r="B1" s="7" t="s">
        <v>0</v>
      </c>
      <c r="C1" s="7"/>
      <c r="D1" s="7"/>
      <c r="E1" s="7"/>
      <c r="F1" s="7"/>
      <c r="G1" s="6"/>
      <c r="H1" s="6"/>
      <c r="I1" s="6"/>
      <c r="J1" s="6"/>
      <c r="K1" s="6"/>
      <c r="L1" s="6"/>
      <c r="M1" s="6"/>
      <c r="N1" s="6"/>
      <c r="O1" s="6"/>
      <c r="P1" s="6"/>
      <c r="Q1" s="6"/>
    </row>
    <row r="2" s="2" customFormat="true" ht="63.75" customHeight="true" spans="1:17">
      <c r="A2" s="8" t="s">
        <v>579</v>
      </c>
      <c r="B2" s="8"/>
      <c r="C2" s="8"/>
      <c r="D2" s="8"/>
      <c r="E2" s="8"/>
      <c r="F2" s="8"/>
      <c r="G2" s="8"/>
      <c r="H2" s="8"/>
      <c r="I2" s="8"/>
      <c r="J2" s="8"/>
      <c r="K2" s="8"/>
      <c r="L2" s="8"/>
      <c r="M2" s="8"/>
      <c r="N2" s="8"/>
      <c r="O2" s="8"/>
      <c r="P2" s="8"/>
      <c r="Q2" s="8"/>
    </row>
    <row r="3" s="3" customFormat="true" ht="40.5" customHeight="true" spans="1:17">
      <c r="A3" s="9"/>
      <c r="B3" s="10" t="s">
        <v>2</v>
      </c>
      <c r="C3" s="10" t="s">
        <v>3</v>
      </c>
      <c r="D3" s="10" t="s">
        <v>88</v>
      </c>
      <c r="E3" s="10" t="s">
        <v>580</v>
      </c>
      <c r="F3" s="11" t="s">
        <v>581</v>
      </c>
      <c r="G3" s="11" t="s">
        <v>5</v>
      </c>
      <c r="H3" s="11" t="s">
        <v>6</v>
      </c>
      <c r="I3" s="11" t="s">
        <v>7</v>
      </c>
      <c r="J3" s="11" t="s">
        <v>582</v>
      </c>
      <c r="K3" s="11" t="s">
        <v>583</v>
      </c>
      <c r="L3" s="11" t="s">
        <v>584</v>
      </c>
      <c r="M3" s="10" t="s">
        <v>10</v>
      </c>
      <c r="N3" s="11" t="s">
        <v>11</v>
      </c>
      <c r="O3" s="11" t="s">
        <v>92</v>
      </c>
      <c r="P3" s="11" t="s">
        <v>13</v>
      </c>
      <c r="Q3" s="9" t="s">
        <v>14</v>
      </c>
    </row>
    <row r="4" s="4" customFormat="true" ht="84" customHeight="true" spans="1:17">
      <c r="A4" s="11" t="s">
        <v>15</v>
      </c>
      <c r="B4" s="10"/>
      <c r="C4" s="12" t="s">
        <v>16</v>
      </c>
      <c r="D4" s="13" t="s">
        <v>585</v>
      </c>
      <c r="E4" s="13" t="s">
        <v>586</v>
      </c>
      <c r="F4" s="16" t="s">
        <v>40</v>
      </c>
      <c r="G4" s="16" t="s">
        <v>587</v>
      </c>
      <c r="H4" s="16" t="s">
        <v>588</v>
      </c>
      <c r="I4" s="16" t="s">
        <v>19</v>
      </c>
      <c r="J4" s="16"/>
      <c r="K4" s="16"/>
      <c r="L4" s="16"/>
      <c r="M4" s="16" t="s">
        <v>589</v>
      </c>
      <c r="N4" s="16" t="s">
        <v>590</v>
      </c>
      <c r="O4" s="16" t="s">
        <v>591</v>
      </c>
      <c r="P4" s="16" t="s">
        <v>592</v>
      </c>
      <c r="Q4" s="16" t="s">
        <v>24</v>
      </c>
    </row>
    <row r="5" s="4" customFormat="true" ht="30.75" customHeight="true" spans="1:17">
      <c r="A5" s="11"/>
      <c r="B5" s="10">
        <v>1</v>
      </c>
      <c r="C5" s="14" t="s">
        <v>26</v>
      </c>
      <c r="D5" s="15" t="s">
        <v>97</v>
      </c>
      <c r="E5" s="16" t="s">
        <v>593</v>
      </c>
      <c r="F5" s="16" t="s">
        <v>594</v>
      </c>
      <c r="G5" s="16" t="s">
        <v>595</v>
      </c>
      <c r="H5" s="16">
        <v>150</v>
      </c>
      <c r="I5" s="16">
        <v>64241190</v>
      </c>
      <c r="J5" s="16" t="s">
        <v>596</v>
      </c>
      <c r="K5" s="16">
        <v>64241190</v>
      </c>
      <c r="L5" s="16" t="s">
        <v>597</v>
      </c>
      <c r="M5" s="16" t="s">
        <v>598</v>
      </c>
      <c r="N5" s="16" t="s">
        <v>599</v>
      </c>
      <c r="O5" s="16" t="s">
        <v>600</v>
      </c>
      <c r="P5" s="16">
        <v>820</v>
      </c>
      <c r="Q5" s="16" t="s">
        <v>601</v>
      </c>
    </row>
    <row r="6" s="4" customFormat="true" ht="30.75" customHeight="true" spans="1:17">
      <c r="A6" s="11"/>
      <c r="B6" s="10">
        <v>2</v>
      </c>
      <c r="C6" s="14" t="s">
        <v>26</v>
      </c>
      <c r="D6" s="15" t="s">
        <v>97</v>
      </c>
      <c r="E6" s="16" t="s">
        <v>602</v>
      </c>
      <c r="F6" s="16" t="s">
        <v>603</v>
      </c>
      <c r="G6" s="16" t="s">
        <v>604</v>
      </c>
      <c r="H6" s="16">
        <v>120</v>
      </c>
      <c r="I6" s="16">
        <v>64219130</v>
      </c>
      <c r="J6" s="16" t="s">
        <v>605</v>
      </c>
      <c r="K6" s="16">
        <v>84241354</v>
      </c>
      <c r="L6" s="16" t="s">
        <v>606</v>
      </c>
      <c r="M6" s="16" t="s">
        <v>607</v>
      </c>
      <c r="N6" s="16" t="s">
        <v>608</v>
      </c>
      <c r="O6" s="16" t="s">
        <v>609</v>
      </c>
      <c r="P6" s="16">
        <v>300</v>
      </c>
      <c r="Q6" s="16" t="s">
        <v>610</v>
      </c>
    </row>
    <row r="7" s="4" customFormat="true" ht="30.75" customHeight="true" spans="1:17">
      <c r="A7" s="11"/>
      <c r="B7" s="10">
        <v>3</v>
      </c>
      <c r="C7" s="14" t="s">
        <v>26</v>
      </c>
      <c r="D7" s="15" t="s">
        <v>97</v>
      </c>
      <c r="E7" s="16" t="s">
        <v>611</v>
      </c>
      <c r="F7" s="16" t="s">
        <v>612</v>
      </c>
      <c r="G7" s="16" t="s">
        <v>613</v>
      </c>
      <c r="H7" s="16">
        <v>100</v>
      </c>
      <c r="I7" s="16">
        <v>64268241</v>
      </c>
      <c r="J7" s="16" t="s">
        <v>614</v>
      </c>
      <c r="K7" s="16">
        <v>64268241</v>
      </c>
      <c r="L7" s="16" t="s">
        <v>615</v>
      </c>
      <c r="M7" s="16" t="s">
        <v>616</v>
      </c>
      <c r="N7" s="16" t="s">
        <v>617</v>
      </c>
      <c r="O7" s="16" t="s">
        <v>618</v>
      </c>
      <c r="P7" s="16">
        <v>1000</v>
      </c>
      <c r="Q7" s="16" t="s">
        <v>619</v>
      </c>
    </row>
    <row r="8" s="4" customFormat="true" ht="30.75" customHeight="true" spans="1:17">
      <c r="A8" s="11"/>
      <c r="B8" s="10">
        <v>4</v>
      </c>
      <c r="C8" s="14" t="s">
        <v>26</v>
      </c>
      <c r="D8" s="15" t="s">
        <v>97</v>
      </c>
      <c r="E8" s="16" t="s">
        <v>620</v>
      </c>
      <c r="F8" s="16" t="s">
        <v>621</v>
      </c>
      <c r="G8" s="16" t="s">
        <v>622</v>
      </c>
      <c r="H8" s="16">
        <v>100</v>
      </c>
      <c r="I8" s="16">
        <v>64260100</v>
      </c>
      <c r="J8" s="16" t="s">
        <v>623</v>
      </c>
      <c r="K8" s="16">
        <v>64260100</v>
      </c>
      <c r="L8" s="16" t="s">
        <v>624</v>
      </c>
      <c r="M8" s="16" t="s">
        <v>625</v>
      </c>
      <c r="N8" s="16" t="s">
        <v>626</v>
      </c>
      <c r="O8" s="16" t="s">
        <v>627</v>
      </c>
      <c r="P8" s="16">
        <v>2000</v>
      </c>
      <c r="Q8" s="16" t="s">
        <v>628</v>
      </c>
    </row>
    <row r="9" s="4" customFormat="true" ht="30.75" customHeight="true" spans="1:17">
      <c r="A9" s="11"/>
      <c r="B9" s="10">
        <v>5</v>
      </c>
      <c r="C9" s="14" t="s">
        <v>26</v>
      </c>
      <c r="D9" s="15" t="s">
        <v>97</v>
      </c>
      <c r="E9" s="16" t="s">
        <v>629</v>
      </c>
      <c r="F9" s="16" t="s">
        <v>630</v>
      </c>
      <c r="G9" s="16" t="s">
        <v>631</v>
      </c>
      <c r="H9" s="16">
        <v>215</v>
      </c>
      <c r="I9" s="16">
        <v>64420391</v>
      </c>
      <c r="J9" s="16" t="s">
        <v>597</v>
      </c>
      <c r="K9" s="16">
        <v>64420391</v>
      </c>
      <c r="L9" s="16" t="s">
        <v>632</v>
      </c>
      <c r="M9" s="16" t="s">
        <v>633</v>
      </c>
      <c r="N9" s="16" t="s">
        <v>634</v>
      </c>
      <c r="O9" s="16" t="s">
        <v>635</v>
      </c>
      <c r="P9" s="16">
        <v>2300</v>
      </c>
      <c r="Q9" s="16" t="s">
        <v>636</v>
      </c>
    </row>
    <row r="10" s="4" customFormat="true" ht="30.75" customHeight="true" spans="1:17">
      <c r="A10" s="11"/>
      <c r="B10" s="10">
        <v>6</v>
      </c>
      <c r="C10" s="14" t="s">
        <v>26</v>
      </c>
      <c r="D10" s="15" t="s">
        <v>97</v>
      </c>
      <c r="E10" s="16" t="s">
        <v>637</v>
      </c>
      <c r="F10" s="16" t="s">
        <v>638</v>
      </c>
      <c r="G10" s="16" t="s">
        <v>639</v>
      </c>
      <c r="H10" s="16">
        <v>75</v>
      </c>
      <c r="I10" s="16">
        <v>64437232</v>
      </c>
      <c r="J10" s="16" t="s">
        <v>640</v>
      </c>
      <c r="K10" s="16">
        <v>64437232</v>
      </c>
      <c r="L10" s="16" t="s">
        <v>641</v>
      </c>
      <c r="M10" s="16" t="s">
        <v>642</v>
      </c>
      <c r="N10" s="16" t="s">
        <v>643</v>
      </c>
      <c r="O10" s="16" t="s">
        <v>644</v>
      </c>
      <c r="P10" s="16">
        <v>600</v>
      </c>
      <c r="Q10" s="16" t="s">
        <v>645</v>
      </c>
    </row>
    <row r="11" s="4" customFormat="true" ht="30.75" customHeight="true" spans="1:17">
      <c r="A11" s="11"/>
      <c r="B11" s="10">
        <v>7</v>
      </c>
      <c r="C11" s="14" t="s">
        <v>26</v>
      </c>
      <c r="D11" s="15" t="s">
        <v>97</v>
      </c>
      <c r="E11" s="16" t="s">
        <v>646</v>
      </c>
      <c r="F11" s="16" t="s">
        <v>647</v>
      </c>
      <c r="G11" s="16" t="s">
        <v>648</v>
      </c>
      <c r="H11" s="16">
        <v>200</v>
      </c>
      <c r="I11" s="16">
        <v>64428863</v>
      </c>
      <c r="J11" s="16" t="s">
        <v>649</v>
      </c>
      <c r="K11" s="16">
        <v>64428863</v>
      </c>
      <c r="L11" s="16" t="s">
        <v>650</v>
      </c>
      <c r="M11" s="16" t="s">
        <v>651</v>
      </c>
      <c r="N11" s="16" t="s">
        <v>652</v>
      </c>
      <c r="O11" s="16" t="s">
        <v>634</v>
      </c>
      <c r="P11" s="16">
        <v>800</v>
      </c>
      <c r="Q11" s="16" t="s">
        <v>653</v>
      </c>
    </row>
    <row r="12" s="4" customFormat="true" ht="30.75" customHeight="true" spans="1:17">
      <c r="A12" s="11"/>
      <c r="B12" s="10">
        <v>8</v>
      </c>
      <c r="C12" s="14" t="s">
        <v>26</v>
      </c>
      <c r="D12" s="15" t="s">
        <v>97</v>
      </c>
      <c r="E12" s="16" t="s">
        <v>654</v>
      </c>
      <c r="F12" s="16" t="s">
        <v>655</v>
      </c>
      <c r="G12" s="16" t="s">
        <v>656</v>
      </c>
      <c r="H12" s="16">
        <v>200</v>
      </c>
      <c r="I12" s="16">
        <v>64427731</v>
      </c>
      <c r="J12" s="16" t="s">
        <v>657</v>
      </c>
      <c r="K12" s="16">
        <v>64427731</v>
      </c>
      <c r="L12" s="16" t="s">
        <v>658</v>
      </c>
      <c r="M12" s="16" t="s">
        <v>659</v>
      </c>
      <c r="N12" s="16" t="s">
        <v>652</v>
      </c>
      <c r="O12" s="16" t="s">
        <v>634</v>
      </c>
      <c r="P12" s="16">
        <v>300</v>
      </c>
      <c r="Q12" s="16" t="s">
        <v>653</v>
      </c>
    </row>
    <row r="13" s="4" customFormat="true" ht="30.75" customHeight="true" spans="1:17">
      <c r="A13" s="11"/>
      <c r="B13" s="10">
        <v>9</v>
      </c>
      <c r="C13" s="14" t="s">
        <v>26</v>
      </c>
      <c r="D13" s="15" t="s">
        <v>97</v>
      </c>
      <c r="E13" s="16" t="s">
        <v>660</v>
      </c>
      <c r="F13" s="16" t="s">
        <v>661</v>
      </c>
      <c r="G13" s="16" t="s">
        <v>662</v>
      </c>
      <c r="H13" s="16">
        <v>200</v>
      </c>
      <c r="I13" s="16">
        <v>820246641</v>
      </c>
      <c r="J13" s="16" t="s">
        <v>663</v>
      </c>
      <c r="K13" s="16">
        <v>820246641</v>
      </c>
      <c r="L13" s="16" t="s">
        <v>664</v>
      </c>
      <c r="M13" s="16" t="s">
        <v>616</v>
      </c>
      <c r="N13" s="16" t="s">
        <v>665</v>
      </c>
      <c r="O13" s="16" t="s">
        <v>666</v>
      </c>
      <c r="P13" s="16">
        <v>600</v>
      </c>
      <c r="Q13" s="16" t="s">
        <v>667</v>
      </c>
    </row>
    <row r="14" s="4" customFormat="true" ht="30.75" customHeight="true" spans="1:17">
      <c r="A14" s="11"/>
      <c r="B14" s="10">
        <v>10</v>
      </c>
      <c r="C14" s="14" t="s">
        <v>26</v>
      </c>
      <c r="D14" s="15" t="s">
        <v>97</v>
      </c>
      <c r="E14" s="16" t="s">
        <v>668</v>
      </c>
      <c r="F14" s="16" t="s">
        <v>669</v>
      </c>
      <c r="G14" s="16" t="s">
        <v>670</v>
      </c>
      <c r="H14" s="16">
        <v>80</v>
      </c>
      <c r="I14" s="16">
        <v>82230339</v>
      </c>
      <c r="J14" s="16" t="s">
        <v>671</v>
      </c>
      <c r="K14" s="16">
        <v>82230339</v>
      </c>
      <c r="L14" s="16" t="s">
        <v>672</v>
      </c>
      <c r="M14" s="16" t="s">
        <v>673</v>
      </c>
      <c r="N14" s="16" t="s">
        <v>665</v>
      </c>
      <c r="O14" s="16" t="s">
        <v>674</v>
      </c>
      <c r="P14" s="16">
        <v>300</v>
      </c>
      <c r="Q14" s="16" t="s">
        <v>675</v>
      </c>
    </row>
    <row r="15" s="4" customFormat="true" ht="30.75" customHeight="true" spans="1:17">
      <c r="A15" s="11"/>
      <c r="B15" s="10">
        <v>11</v>
      </c>
      <c r="C15" s="14" t="s">
        <v>26</v>
      </c>
      <c r="D15" s="15" t="s">
        <v>106</v>
      </c>
      <c r="E15" s="17" t="s">
        <v>676</v>
      </c>
      <c r="F15" s="17" t="s">
        <v>677</v>
      </c>
      <c r="G15" s="17" t="s">
        <v>678</v>
      </c>
      <c r="H15" s="17">
        <v>110</v>
      </c>
      <c r="I15" s="17">
        <v>85781756</v>
      </c>
      <c r="J15" s="17" t="s">
        <v>679</v>
      </c>
      <c r="K15" s="17">
        <v>85781756</v>
      </c>
      <c r="L15" s="17" t="s">
        <v>680</v>
      </c>
      <c r="M15" s="17" t="s">
        <v>681</v>
      </c>
      <c r="N15" s="17" t="s">
        <v>682</v>
      </c>
      <c r="O15" s="17" t="s">
        <v>683</v>
      </c>
      <c r="P15" s="17">
        <v>7000</v>
      </c>
      <c r="Q15" s="17" t="s">
        <v>684</v>
      </c>
    </row>
    <row r="16" s="4" customFormat="true" ht="30.75" customHeight="true" spans="1:17">
      <c r="A16" s="11"/>
      <c r="B16" s="10">
        <v>12</v>
      </c>
      <c r="C16" s="14" t="s">
        <v>26</v>
      </c>
      <c r="D16" s="15" t="s">
        <v>106</v>
      </c>
      <c r="E16" s="17" t="s">
        <v>685</v>
      </c>
      <c r="F16" s="17" t="s">
        <v>677</v>
      </c>
      <c r="G16" s="17" t="s">
        <v>686</v>
      </c>
      <c r="H16" s="17">
        <v>200</v>
      </c>
      <c r="I16" s="17">
        <v>65570948</v>
      </c>
      <c r="J16" s="17" t="s">
        <v>687</v>
      </c>
      <c r="K16" s="17">
        <v>65570948</v>
      </c>
      <c r="L16" s="17" t="s">
        <v>688</v>
      </c>
      <c r="M16" s="17" t="s">
        <v>681</v>
      </c>
      <c r="N16" s="17" t="s">
        <v>682</v>
      </c>
      <c r="O16" s="17" t="s">
        <v>689</v>
      </c>
      <c r="P16" s="17">
        <v>6500</v>
      </c>
      <c r="Q16" s="17" t="s">
        <v>690</v>
      </c>
    </row>
    <row r="17" s="4" customFormat="true" ht="30.75" customHeight="true" spans="1:17">
      <c r="A17" s="11"/>
      <c r="B17" s="10">
        <v>13</v>
      </c>
      <c r="C17" s="14" t="s">
        <v>26</v>
      </c>
      <c r="D17" s="15" t="s">
        <v>106</v>
      </c>
      <c r="E17" s="17" t="s">
        <v>691</v>
      </c>
      <c r="F17" s="17" t="s">
        <v>692</v>
      </c>
      <c r="G17" s="17" t="s">
        <v>693</v>
      </c>
      <c r="H17" s="17">
        <v>100</v>
      </c>
      <c r="I17" s="17">
        <v>65571555</v>
      </c>
      <c r="J17" s="17" t="s">
        <v>694</v>
      </c>
      <c r="K17" s="17">
        <v>65571555</v>
      </c>
      <c r="L17" s="17" t="s">
        <v>695</v>
      </c>
      <c r="M17" s="17" t="s">
        <v>681</v>
      </c>
      <c r="N17" s="17" t="s">
        <v>682</v>
      </c>
      <c r="O17" s="17" t="s">
        <v>696</v>
      </c>
      <c r="P17" s="17">
        <v>5400</v>
      </c>
      <c r="Q17" s="17" t="s">
        <v>697</v>
      </c>
    </row>
    <row r="18" s="4" customFormat="true" ht="30.75" customHeight="true" spans="1:17">
      <c r="A18" s="11"/>
      <c r="B18" s="10">
        <v>14</v>
      </c>
      <c r="C18" s="14" t="s">
        <v>26</v>
      </c>
      <c r="D18" s="15" t="s">
        <v>106</v>
      </c>
      <c r="E18" s="17" t="s">
        <v>698</v>
      </c>
      <c r="F18" s="17" t="s">
        <v>699</v>
      </c>
      <c r="G18" s="17" t="s">
        <v>700</v>
      </c>
      <c r="H18" s="17">
        <v>100</v>
      </c>
      <c r="I18" s="17">
        <v>65571555</v>
      </c>
      <c r="J18" s="17" t="s">
        <v>701</v>
      </c>
      <c r="K18" s="17">
        <v>65571555</v>
      </c>
      <c r="L18" s="17" t="s">
        <v>702</v>
      </c>
      <c r="M18" s="17" t="s">
        <v>681</v>
      </c>
      <c r="N18" s="17" t="s">
        <v>682</v>
      </c>
      <c r="O18" s="17" t="s">
        <v>696</v>
      </c>
      <c r="P18" s="17">
        <v>5100</v>
      </c>
      <c r="Q18" s="17" t="s">
        <v>697</v>
      </c>
    </row>
    <row r="19" s="4" customFormat="true" ht="30.75" customHeight="true" spans="1:17">
      <c r="A19" s="11"/>
      <c r="B19" s="10">
        <v>15</v>
      </c>
      <c r="C19" s="14" t="s">
        <v>26</v>
      </c>
      <c r="D19" s="15" t="s">
        <v>106</v>
      </c>
      <c r="E19" s="17" t="s">
        <v>703</v>
      </c>
      <c r="F19" s="17" t="s">
        <v>677</v>
      </c>
      <c r="G19" s="17" t="s">
        <v>704</v>
      </c>
      <c r="H19" s="17">
        <v>350</v>
      </c>
      <c r="I19" s="17">
        <v>85860502</v>
      </c>
      <c r="J19" s="17" t="s">
        <v>705</v>
      </c>
      <c r="K19" s="17">
        <v>85860502</v>
      </c>
      <c r="L19" s="17" t="s">
        <v>706</v>
      </c>
      <c r="M19" s="17" t="s">
        <v>681</v>
      </c>
      <c r="N19" s="17" t="s">
        <v>682</v>
      </c>
      <c r="O19" s="17" t="s">
        <v>707</v>
      </c>
      <c r="P19" s="17">
        <v>5500</v>
      </c>
      <c r="Q19" s="17" t="s">
        <v>708</v>
      </c>
    </row>
    <row r="20" s="4" customFormat="true" ht="30.75" customHeight="true" spans="1:17">
      <c r="A20" s="11"/>
      <c r="B20" s="10">
        <v>16</v>
      </c>
      <c r="C20" s="14" t="s">
        <v>26</v>
      </c>
      <c r="D20" s="15" t="s">
        <v>106</v>
      </c>
      <c r="E20" s="17" t="s">
        <v>709</v>
      </c>
      <c r="F20" s="17" t="s">
        <v>677</v>
      </c>
      <c r="G20" s="17" t="s">
        <v>710</v>
      </c>
      <c r="H20" s="17">
        <v>70</v>
      </c>
      <c r="I20" s="17">
        <v>85740338</v>
      </c>
      <c r="J20" s="17" t="s">
        <v>711</v>
      </c>
      <c r="K20" s="17">
        <v>85740338</v>
      </c>
      <c r="L20" s="17" t="s">
        <v>712</v>
      </c>
      <c r="M20" s="17" t="s">
        <v>681</v>
      </c>
      <c r="N20" s="17" t="s">
        <v>682</v>
      </c>
      <c r="O20" s="17" t="s">
        <v>713</v>
      </c>
      <c r="P20" s="17">
        <v>4700</v>
      </c>
      <c r="Q20" s="17" t="s">
        <v>714</v>
      </c>
    </row>
    <row r="21" s="4" customFormat="true" ht="30.75" customHeight="true" spans="1:17">
      <c r="A21" s="11"/>
      <c r="B21" s="10">
        <v>17</v>
      </c>
      <c r="C21" s="14" t="s">
        <v>26</v>
      </c>
      <c r="D21" s="15" t="s">
        <v>106</v>
      </c>
      <c r="E21" s="17" t="s">
        <v>715</v>
      </c>
      <c r="F21" s="17" t="s">
        <v>677</v>
      </c>
      <c r="G21" s="17" t="s">
        <v>716</v>
      </c>
      <c r="H21" s="17">
        <v>60</v>
      </c>
      <c r="I21" s="17">
        <v>85789902</v>
      </c>
      <c r="J21" s="17" t="s">
        <v>717</v>
      </c>
      <c r="K21" s="17">
        <v>85789902</v>
      </c>
      <c r="L21" s="17" t="s">
        <v>718</v>
      </c>
      <c r="M21" s="17" t="s">
        <v>681</v>
      </c>
      <c r="N21" s="17" t="s">
        <v>682</v>
      </c>
      <c r="O21" s="17" t="s">
        <v>719</v>
      </c>
      <c r="P21" s="17">
        <v>5900</v>
      </c>
      <c r="Q21" s="17" t="s">
        <v>720</v>
      </c>
    </row>
    <row r="22" s="4" customFormat="true" ht="30.75" customHeight="true" spans="1:17">
      <c r="A22" s="11"/>
      <c r="B22" s="10">
        <v>18</v>
      </c>
      <c r="C22" s="14" t="s">
        <v>26</v>
      </c>
      <c r="D22" s="15" t="s">
        <v>106</v>
      </c>
      <c r="E22" s="17" t="s">
        <v>721</v>
      </c>
      <c r="F22" s="17" t="s">
        <v>677</v>
      </c>
      <c r="G22" s="17" t="s">
        <v>722</v>
      </c>
      <c r="H22" s="17">
        <v>110</v>
      </c>
      <c r="I22" s="17">
        <v>65578166</v>
      </c>
      <c r="J22" s="17" t="s">
        <v>723</v>
      </c>
      <c r="K22" s="17">
        <v>65578166</v>
      </c>
      <c r="L22" s="17" t="s">
        <v>724</v>
      </c>
      <c r="M22" s="17" t="s">
        <v>681</v>
      </c>
      <c r="N22" s="17" t="s">
        <v>682</v>
      </c>
      <c r="O22" s="17" t="s">
        <v>725</v>
      </c>
      <c r="P22" s="17">
        <v>5400</v>
      </c>
      <c r="Q22" s="17" t="s">
        <v>726</v>
      </c>
    </row>
    <row r="23" s="4" customFormat="true" ht="30.75" customHeight="true" spans="1:17">
      <c r="A23" s="11"/>
      <c r="B23" s="10">
        <v>19</v>
      </c>
      <c r="C23" s="14" t="s">
        <v>26</v>
      </c>
      <c r="D23" s="15" t="s">
        <v>106</v>
      </c>
      <c r="E23" s="17" t="s">
        <v>727</v>
      </c>
      <c r="F23" s="17" t="s">
        <v>677</v>
      </c>
      <c r="G23" s="17" t="s">
        <v>728</v>
      </c>
      <c r="H23" s="17">
        <v>240</v>
      </c>
      <c r="I23" s="17">
        <v>65046519</v>
      </c>
      <c r="J23" s="17" t="s">
        <v>729</v>
      </c>
      <c r="K23" s="17">
        <v>65046519</v>
      </c>
      <c r="L23" s="17" t="s">
        <v>730</v>
      </c>
      <c r="M23" s="17" t="s">
        <v>681</v>
      </c>
      <c r="N23" s="17" t="s">
        <v>682</v>
      </c>
      <c r="O23" s="17" t="s">
        <v>731</v>
      </c>
      <c r="P23" s="17">
        <v>6000</v>
      </c>
      <c r="Q23" s="17" t="s">
        <v>732</v>
      </c>
    </row>
    <row r="24" s="4" customFormat="true" ht="30.75" customHeight="true" spans="1:17">
      <c r="A24" s="11"/>
      <c r="B24" s="10">
        <v>20</v>
      </c>
      <c r="C24" s="14" t="s">
        <v>26</v>
      </c>
      <c r="D24" s="15" t="s">
        <v>106</v>
      </c>
      <c r="E24" s="17" t="s">
        <v>733</v>
      </c>
      <c r="F24" s="17" t="s">
        <v>677</v>
      </c>
      <c r="G24" s="17" t="s">
        <v>734</v>
      </c>
      <c r="H24" s="17">
        <v>200</v>
      </c>
      <c r="I24" s="17">
        <v>65014362</v>
      </c>
      <c r="J24" s="17" t="s">
        <v>735</v>
      </c>
      <c r="K24" s="17">
        <v>65014362</v>
      </c>
      <c r="L24" s="17" t="s">
        <v>736</v>
      </c>
      <c r="M24" s="17" t="s">
        <v>681</v>
      </c>
      <c r="N24" s="17" t="s">
        <v>682</v>
      </c>
      <c r="O24" s="17" t="s">
        <v>737</v>
      </c>
      <c r="P24" s="17">
        <v>5800</v>
      </c>
      <c r="Q24" s="17" t="s">
        <v>738</v>
      </c>
    </row>
    <row r="25" s="4" customFormat="true" ht="30.75" customHeight="true" spans="1:17">
      <c r="A25" s="11"/>
      <c r="B25" s="10">
        <v>21</v>
      </c>
      <c r="C25" s="14" t="s">
        <v>26</v>
      </c>
      <c r="D25" s="15" t="s">
        <v>106</v>
      </c>
      <c r="E25" s="17" t="s">
        <v>739</v>
      </c>
      <c r="F25" s="17" t="s">
        <v>677</v>
      </c>
      <c r="G25" s="17" t="s">
        <v>740</v>
      </c>
      <c r="H25" s="17">
        <v>280</v>
      </c>
      <c r="I25" s="17">
        <v>85904039</v>
      </c>
      <c r="J25" s="17" t="s">
        <v>741</v>
      </c>
      <c r="K25" s="17">
        <v>85904039</v>
      </c>
      <c r="L25" s="17" t="s">
        <v>742</v>
      </c>
      <c r="M25" s="17" t="s">
        <v>681</v>
      </c>
      <c r="N25" s="17" t="s">
        <v>682</v>
      </c>
      <c r="O25" s="17" t="s">
        <v>743</v>
      </c>
      <c r="P25" s="17">
        <v>6400</v>
      </c>
      <c r="Q25" s="17" t="s">
        <v>744</v>
      </c>
    </row>
    <row r="26" s="4" customFormat="true" ht="30.75" customHeight="true" spans="1:17">
      <c r="A26" s="11"/>
      <c r="B26" s="10">
        <v>22</v>
      </c>
      <c r="C26" s="14" t="s">
        <v>26</v>
      </c>
      <c r="D26" s="15" t="s">
        <v>106</v>
      </c>
      <c r="E26" s="17" t="s">
        <v>745</v>
      </c>
      <c r="F26" s="17" t="s">
        <v>677</v>
      </c>
      <c r="G26" s="17" t="s">
        <v>746</v>
      </c>
      <c r="H26" s="17">
        <v>200</v>
      </c>
      <c r="I26" s="17">
        <v>65014341</v>
      </c>
      <c r="J26" s="17" t="s">
        <v>747</v>
      </c>
      <c r="K26" s="17">
        <v>65014341</v>
      </c>
      <c r="L26" s="17" t="s">
        <v>748</v>
      </c>
      <c r="M26" s="17" t="s">
        <v>681</v>
      </c>
      <c r="N26" s="17" t="s">
        <v>682</v>
      </c>
      <c r="O26" s="17" t="s">
        <v>749</v>
      </c>
      <c r="P26" s="17">
        <v>4300</v>
      </c>
      <c r="Q26" s="17" t="s">
        <v>750</v>
      </c>
    </row>
    <row r="27" s="4" customFormat="true" ht="30.75" customHeight="true" spans="1:17">
      <c r="A27" s="11"/>
      <c r="B27" s="10">
        <v>23</v>
      </c>
      <c r="C27" s="14" t="s">
        <v>26</v>
      </c>
      <c r="D27" s="15" t="s">
        <v>106</v>
      </c>
      <c r="E27" s="17" t="s">
        <v>751</v>
      </c>
      <c r="F27" s="17" t="s">
        <v>752</v>
      </c>
      <c r="G27" s="17" t="s">
        <v>753</v>
      </c>
      <c r="H27" s="17">
        <v>90</v>
      </c>
      <c r="I27" s="17">
        <v>65569064</v>
      </c>
      <c r="J27" s="17" t="s">
        <v>754</v>
      </c>
      <c r="K27" s="17">
        <v>65569064</v>
      </c>
      <c r="L27" s="17" t="s">
        <v>755</v>
      </c>
      <c r="M27" s="17" t="s">
        <v>681</v>
      </c>
      <c r="N27" s="17" t="s">
        <v>682</v>
      </c>
      <c r="O27" s="17" t="s">
        <v>756</v>
      </c>
      <c r="P27" s="17">
        <v>7800</v>
      </c>
      <c r="Q27" s="17" t="s">
        <v>757</v>
      </c>
    </row>
    <row r="28" s="4" customFormat="true" ht="30.75" customHeight="true" spans="1:17">
      <c r="A28" s="11"/>
      <c r="B28" s="10">
        <v>24</v>
      </c>
      <c r="C28" s="14" t="s">
        <v>26</v>
      </c>
      <c r="D28" s="15" t="s">
        <v>106</v>
      </c>
      <c r="E28" s="17" t="s">
        <v>758</v>
      </c>
      <c r="F28" s="17" t="s">
        <v>759</v>
      </c>
      <c r="G28" s="17" t="s">
        <v>760</v>
      </c>
      <c r="H28" s="17">
        <v>90</v>
      </c>
      <c r="I28" s="17">
        <v>65569064</v>
      </c>
      <c r="J28" s="17" t="s">
        <v>761</v>
      </c>
      <c r="K28" s="17">
        <v>65569064</v>
      </c>
      <c r="L28" s="17" t="s">
        <v>762</v>
      </c>
      <c r="M28" s="17" t="s">
        <v>681</v>
      </c>
      <c r="N28" s="17" t="s">
        <v>682</v>
      </c>
      <c r="O28" s="17" t="s">
        <v>763</v>
      </c>
      <c r="P28" s="17">
        <v>6200</v>
      </c>
      <c r="Q28" s="17" t="s">
        <v>757</v>
      </c>
    </row>
    <row r="29" s="4" customFormat="true" ht="30.75" customHeight="true" spans="1:17">
      <c r="A29" s="11"/>
      <c r="B29" s="10">
        <v>25</v>
      </c>
      <c r="C29" s="14" t="s">
        <v>26</v>
      </c>
      <c r="D29" s="15" t="s">
        <v>106</v>
      </c>
      <c r="E29" s="17" t="s">
        <v>764</v>
      </c>
      <c r="F29" s="17" t="s">
        <v>677</v>
      </c>
      <c r="G29" s="17" t="s">
        <v>765</v>
      </c>
      <c r="H29" s="17">
        <v>200</v>
      </c>
      <c r="I29" s="17">
        <v>85739508</v>
      </c>
      <c r="J29" s="17" t="s">
        <v>766</v>
      </c>
      <c r="K29" s="17">
        <v>85739508</v>
      </c>
      <c r="L29" s="17" t="s">
        <v>767</v>
      </c>
      <c r="M29" s="17" t="s">
        <v>681</v>
      </c>
      <c r="N29" s="17" t="s">
        <v>682</v>
      </c>
      <c r="O29" s="17" t="s">
        <v>768</v>
      </c>
      <c r="P29" s="17">
        <v>5600</v>
      </c>
      <c r="Q29" s="17" t="s">
        <v>769</v>
      </c>
    </row>
    <row r="30" s="4" customFormat="true" ht="30.75" customHeight="true" spans="1:17">
      <c r="A30" s="11"/>
      <c r="B30" s="10">
        <v>26</v>
      </c>
      <c r="C30" s="14" t="s">
        <v>26</v>
      </c>
      <c r="D30" s="15" t="s">
        <v>106</v>
      </c>
      <c r="E30" s="17" t="s">
        <v>770</v>
      </c>
      <c r="F30" s="17" t="s">
        <v>677</v>
      </c>
      <c r="G30" s="17" t="s">
        <v>771</v>
      </c>
      <c r="H30" s="17">
        <v>200</v>
      </c>
      <c r="I30" s="17">
        <v>65307249</v>
      </c>
      <c r="J30" s="17" t="s">
        <v>772</v>
      </c>
      <c r="K30" s="17">
        <v>65577555</v>
      </c>
      <c r="L30" s="17" t="s">
        <v>773</v>
      </c>
      <c r="M30" s="17" t="s">
        <v>681</v>
      </c>
      <c r="N30" s="17" t="s">
        <v>682</v>
      </c>
      <c r="O30" s="17" t="s">
        <v>774</v>
      </c>
      <c r="P30" s="17">
        <v>4900</v>
      </c>
      <c r="Q30" s="17" t="s">
        <v>775</v>
      </c>
    </row>
    <row r="31" s="4" customFormat="true" ht="30.75" customHeight="true" spans="1:17">
      <c r="A31" s="11"/>
      <c r="B31" s="10">
        <v>27</v>
      </c>
      <c r="C31" s="14" t="s">
        <v>26</v>
      </c>
      <c r="D31" s="15" t="s">
        <v>106</v>
      </c>
      <c r="E31" s="17" t="s">
        <v>776</v>
      </c>
      <c r="F31" s="17" t="s">
        <v>777</v>
      </c>
      <c r="G31" s="17" t="s">
        <v>778</v>
      </c>
      <c r="H31" s="17">
        <v>100</v>
      </c>
      <c r="I31" s="17">
        <v>65913073</v>
      </c>
      <c r="J31" s="17" t="s">
        <v>779</v>
      </c>
      <c r="K31" s="17">
        <v>65913073</v>
      </c>
      <c r="L31" s="17" t="s">
        <v>780</v>
      </c>
      <c r="M31" s="17" t="s">
        <v>681</v>
      </c>
      <c r="N31" s="17" t="s">
        <v>781</v>
      </c>
      <c r="O31" s="17" t="s">
        <v>782</v>
      </c>
      <c r="P31" s="17">
        <v>2800</v>
      </c>
      <c r="Q31" s="17" t="s">
        <v>783</v>
      </c>
    </row>
    <row r="32" s="4" customFormat="true" ht="30.75" customHeight="true" spans="1:17">
      <c r="A32" s="11"/>
      <c r="B32" s="10">
        <v>28</v>
      </c>
      <c r="C32" s="14" t="s">
        <v>26</v>
      </c>
      <c r="D32" s="15" t="s">
        <v>121</v>
      </c>
      <c r="E32" s="17" t="s">
        <v>784</v>
      </c>
      <c r="F32" s="17" t="s">
        <v>785</v>
      </c>
      <c r="G32" s="17" t="s">
        <v>786</v>
      </c>
      <c r="H32" s="18">
        <v>200</v>
      </c>
      <c r="I32" s="17">
        <v>65522998</v>
      </c>
      <c r="J32" s="17" t="s">
        <v>787</v>
      </c>
      <c r="K32" s="18">
        <v>65522998</v>
      </c>
      <c r="L32" s="18" t="s">
        <v>788</v>
      </c>
      <c r="M32" s="17" t="s">
        <v>789</v>
      </c>
      <c r="N32" s="17" t="s">
        <v>790</v>
      </c>
      <c r="O32" s="17" t="s">
        <v>791</v>
      </c>
      <c r="P32" s="18">
        <v>300</v>
      </c>
      <c r="Q32" s="17" t="s">
        <v>792</v>
      </c>
    </row>
    <row r="33" s="4" customFormat="true" ht="30.75" customHeight="true" spans="1:17">
      <c r="A33" s="11"/>
      <c r="B33" s="10">
        <v>29</v>
      </c>
      <c r="C33" s="14" t="s">
        <v>26</v>
      </c>
      <c r="D33" s="15" t="s">
        <v>121</v>
      </c>
      <c r="E33" s="17" t="s">
        <v>793</v>
      </c>
      <c r="F33" s="17" t="s">
        <v>794</v>
      </c>
      <c r="G33" s="17" t="s">
        <v>795</v>
      </c>
      <c r="H33" s="18">
        <v>100</v>
      </c>
      <c r="I33" s="17">
        <v>85612610</v>
      </c>
      <c r="J33" s="18" t="s">
        <v>796</v>
      </c>
      <c r="K33" s="18">
        <v>85620907</v>
      </c>
      <c r="L33" s="18" t="s">
        <v>797</v>
      </c>
      <c r="M33" s="17" t="s">
        <v>798</v>
      </c>
      <c r="N33" s="17" t="s">
        <v>799</v>
      </c>
      <c r="O33" s="18" t="s">
        <v>800</v>
      </c>
      <c r="P33" s="18">
        <v>1400</v>
      </c>
      <c r="Q33" s="17" t="s">
        <v>801</v>
      </c>
    </row>
    <row r="34" s="4" customFormat="true" ht="30.75" customHeight="true" spans="1:17">
      <c r="A34" s="11"/>
      <c r="B34" s="10">
        <v>30</v>
      </c>
      <c r="C34" s="14" t="s">
        <v>26</v>
      </c>
      <c r="D34" s="15" t="s">
        <v>121</v>
      </c>
      <c r="E34" s="18" t="s">
        <v>802</v>
      </c>
      <c r="F34" s="18" t="s">
        <v>803</v>
      </c>
      <c r="G34" s="17" t="s">
        <v>804</v>
      </c>
      <c r="H34" s="18">
        <v>330</v>
      </c>
      <c r="I34" s="18">
        <v>85623974</v>
      </c>
      <c r="J34" s="18" t="s">
        <v>805</v>
      </c>
      <c r="K34" s="18">
        <v>85623974</v>
      </c>
      <c r="L34" s="18" t="s">
        <v>806</v>
      </c>
      <c r="M34" s="17" t="s">
        <v>807</v>
      </c>
      <c r="N34" s="17" t="s">
        <v>790</v>
      </c>
      <c r="O34" s="18" t="s">
        <v>808</v>
      </c>
      <c r="P34" s="18">
        <v>1200</v>
      </c>
      <c r="Q34" s="22" t="s">
        <v>809</v>
      </c>
    </row>
    <row r="35" s="4" customFormat="true" ht="30.75" customHeight="true" spans="1:17">
      <c r="A35" s="11"/>
      <c r="B35" s="10">
        <v>31</v>
      </c>
      <c r="C35" s="14" t="s">
        <v>26</v>
      </c>
      <c r="D35" s="15" t="s">
        <v>121</v>
      </c>
      <c r="E35" s="18" t="s">
        <v>810</v>
      </c>
      <c r="F35" s="18" t="s">
        <v>811</v>
      </c>
      <c r="G35" s="17" t="s">
        <v>812</v>
      </c>
      <c r="H35" s="18">
        <v>200</v>
      </c>
      <c r="I35" s="18">
        <v>65522442</v>
      </c>
      <c r="J35" s="18" t="s">
        <v>813</v>
      </c>
      <c r="K35" s="18">
        <v>65522442</v>
      </c>
      <c r="L35" s="18" t="s">
        <v>814</v>
      </c>
      <c r="M35" s="17" t="s">
        <v>815</v>
      </c>
      <c r="N35" s="18" t="s">
        <v>634</v>
      </c>
      <c r="O35" s="17" t="s">
        <v>816</v>
      </c>
      <c r="P35" s="18">
        <v>3765</v>
      </c>
      <c r="Q35" s="17" t="s">
        <v>817</v>
      </c>
    </row>
    <row r="36" s="4" customFormat="true" ht="30.75" customHeight="true" spans="1:17">
      <c r="A36" s="11"/>
      <c r="B36" s="10">
        <v>32</v>
      </c>
      <c r="C36" s="14" t="s">
        <v>26</v>
      </c>
      <c r="D36" s="15" t="s">
        <v>121</v>
      </c>
      <c r="E36" s="17" t="s">
        <v>818</v>
      </c>
      <c r="F36" s="17" t="s">
        <v>819</v>
      </c>
      <c r="G36" s="17" t="s">
        <v>820</v>
      </c>
      <c r="H36" s="18">
        <v>150</v>
      </c>
      <c r="I36" s="17">
        <v>65523242</v>
      </c>
      <c r="J36" s="18" t="s">
        <v>821</v>
      </c>
      <c r="K36" s="18">
        <v>65515036</v>
      </c>
      <c r="L36" s="18" t="s">
        <v>822</v>
      </c>
      <c r="M36" s="17" t="s">
        <v>823</v>
      </c>
      <c r="N36" s="17" t="s">
        <v>824</v>
      </c>
      <c r="O36" s="21" t="s">
        <v>825</v>
      </c>
      <c r="P36" s="18">
        <v>800</v>
      </c>
      <c r="Q36" s="22" t="s">
        <v>826</v>
      </c>
    </row>
    <row r="37" s="4" customFormat="true" ht="30.75" customHeight="true" spans="1:17">
      <c r="A37" s="11"/>
      <c r="B37" s="10">
        <v>33</v>
      </c>
      <c r="C37" s="14" t="s">
        <v>26</v>
      </c>
      <c r="D37" s="15" t="s">
        <v>121</v>
      </c>
      <c r="E37" s="17" t="s">
        <v>827</v>
      </c>
      <c r="F37" s="17" t="s">
        <v>828</v>
      </c>
      <c r="G37" s="17" t="s">
        <v>829</v>
      </c>
      <c r="H37" s="18">
        <v>60</v>
      </c>
      <c r="I37" s="18">
        <v>85625857</v>
      </c>
      <c r="J37" s="18" t="s">
        <v>830</v>
      </c>
      <c r="K37" s="18">
        <v>85625857</v>
      </c>
      <c r="L37" s="18" t="s">
        <v>831</v>
      </c>
      <c r="M37" s="17" t="s">
        <v>789</v>
      </c>
      <c r="N37" s="17" t="s">
        <v>790</v>
      </c>
      <c r="O37" s="17" t="s">
        <v>832</v>
      </c>
      <c r="P37" s="18">
        <v>300</v>
      </c>
      <c r="Q37" s="17" t="s">
        <v>833</v>
      </c>
    </row>
    <row r="38" s="4" customFormat="true" ht="30.75" customHeight="true" spans="1:17">
      <c r="A38" s="11"/>
      <c r="B38" s="10">
        <v>34</v>
      </c>
      <c r="C38" s="14" t="s">
        <v>26</v>
      </c>
      <c r="D38" s="15" t="s">
        <v>121</v>
      </c>
      <c r="E38" s="17" t="s">
        <v>834</v>
      </c>
      <c r="F38" s="17" t="s">
        <v>835</v>
      </c>
      <c r="G38" s="17" t="s">
        <v>836</v>
      </c>
      <c r="H38" s="18">
        <v>150</v>
      </c>
      <c r="I38" s="18">
        <v>85611473</v>
      </c>
      <c r="J38" s="18" t="s">
        <v>837</v>
      </c>
      <c r="K38" s="18">
        <v>85611473</v>
      </c>
      <c r="L38" s="18" t="s">
        <v>838</v>
      </c>
      <c r="M38" s="17" t="s">
        <v>789</v>
      </c>
      <c r="N38" s="17" t="s">
        <v>839</v>
      </c>
      <c r="O38" s="17" t="s">
        <v>840</v>
      </c>
      <c r="P38" s="18">
        <v>700</v>
      </c>
      <c r="Q38" s="17" t="s">
        <v>841</v>
      </c>
    </row>
    <row r="39" s="4" customFormat="true" ht="30.75" customHeight="true" spans="1:17">
      <c r="A39" s="11"/>
      <c r="B39" s="10">
        <v>35</v>
      </c>
      <c r="C39" s="14" t="s">
        <v>26</v>
      </c>
      <c r="D39" s="15" t="s">
        <v>131</v>
      </c>
      <c r="E39" s="16" t="s">
        <v>842</v>
      </c>
      <c r="F39" s="16" t="s">
        <v>843</v>
      </c>
      <c r="G39" s="16" t="s">
        <v>844</v>
      </c>
      <c r="H39" s="16">
        <v>168</v>
      </c>
      <c r="I39" s="16">
        <v>58783683</v>
      </c>
      <c r="J39" s="16" t="s">
        <v>845</v>
      </c>
      <c r="K39" s="16">
        <v>58783681</v>
      </c>
      <c r="L39" s="16" t="s">
        <v>481</v>
      </c>
      <c r="M39" s="16" t="s">
        <v>846</v>
      </c>
      <c r="N39" s="16" t="s">
        <v>847</v>
      </c>
      <c r="O39" s="16" t="s">
        <v>848</v>
      </c>
      <c r="P39" s="16">
        <v>250</v>
      </c>
      <c r="Q39" s="16" t="s">
        <v>849</v>
      </c>
    </row>
    <row r="40" s="4" customFormat="true" ht="30.75" customHeight="true" spans="1:17">
      <c r="A40" s="11"/>
      <c r="B40" s="10">
        <v>36</v>
      </c>
      <c r="C40" s="14" t="s">
        <v>26</v>
      </c>
      <c r="D40" s="15" t="s">
        <v>131</v>
      </c>
      <c r="E40" s="16" t="s">
        <v>850</v>
      </c>
      <c r="F40" s="16" t="s">
        <v>851</v>
      </c>
      <c r="G40" s="16" t="s">
        <v>852</v>
      </c>
      <c r="H40" s="16">
        <v>80</v>
      </c>
      <c r="I40" s="16">
        <v>58789732</v>
      </c>
      <c r="J40" s="16" t="s">
        <v>853</v>
      </c>
      <c r="K40" s="16">
        <v>58789728</v>
      </c>
      <c r="L40" s="16" t="s">
        <v>854</v>
      </c>
      <c r="M40" s="16" t="s">
        <v>846</v>
      </c>
      <c r="N40" s="16" t="s">
        <v>847</v>
      </c>
      <c r="O40" s="16" t="s">
        <v>855</v>
      </c>
      <c r="P40" s="16">
        <v>150</v>
      </c>
      <c r="Q40" s="16" t="s">
        <v>856</v>
      </c>
    </row>
    <row r="41" s="4" customFormat="true" ht="30.75" customHeight="true" spans="1:17">
      <c r="A41" s="11"/>
      <c r="B41" s="10">
        <v>37</v>
      </c>
      <c r="C41" s="14" t="s">
        <v>26</v>
      </c>
      <c r="D41" s="15" t="s">
        <v>131</v>
      </c>
      <c r="E41" s="16" t="s">
        <v>857</v>
      </c>
      <c r="F41" s="16" t="s">
        <v>858</v>
      </c>
      <c r="G41" s="16" t="s">
        <v>859</v>
      </c>
      <c r="H41" s="16">
        <v>92</v>
      </c>
      <c r="I41" s="16">
        <v>58783506</v>
      </c>
      <c r="J41" s="16" t="s">
        <v>860</v>
      </c>
      <c r="K41" s="16">
        <v>58783503</v>
      </c>
      <c r="L41" s="16" t="s">
        <v>861</v>
      </c>
      <c r="M41" s="16" t="s">
        <v>846</v>
      </c>
      <c r="N41" s="16" t="s">
        <v>847</v>
      </c>
      <c r="O41" s="16" t="s">
        <v>862</v>
      </c>
      <c r="P41" s="16">
        <v>250</v>
      </c>
      <c r="Q41" s="16" t="s">
        <v>863</v>
      </c>
    </row>
    <row r="42" s="4" customFormat="true" ht="30.75" customHeight="true" spans="1:17">
      <c r="A42" s="11"/>
      <c r="B42" s="10">
        <v>38</v>
      </c>
      <c r="C42" s="14" t="s">
        <v>26</v>
      </c>
      <c r="D42" s="15" t="s">
        <v>131</v>
      </c>
      <c r="E42" s="16" t="s">
        <v>864</v>
      </c>
      <c r="F42" s="16" t="s">
        <v>865</v>
      </c>
      <c r="G42" s="16" t="s">
        <v>866</v>
      </c>
      <c r="H42" s="16">
        <v>230</v>
      </c>
      <c r="I42" s="16">
        <v>58783621</v>
      </c>
      <c r="J42" s="16" t="s">
        <v>867</v>
      </c>
      <c r="K42" s="16">
        <v>58783537</v>
      </c>
      <c r="L42" s="16" t="s">
        <v>868</v>
      </c>
      <c r="M42" s="16" t="s">
        <v>846</v>
      </c>
      <c r="N42" s="16" t="s">
        <v>847</v>
      </c>
      <c r="O42" s="16" t="s">
        <v>869</v>
      </c>
      <c r="P42" s="16">
        <v>400</v>
      </c>
      <c r="Q42" s="16" t="s">
        <v>870</v>
      </c>
    </row>
    <row r="43" s="4" customFormat="true" ht="30.75" customHeight="true" spans="1:17">
      <c r="A43" s="11"/>
      <c r="B43" s="10">
        <v>39</v>
      </c>
      <c r="C43" s="14" t="s">
        <v>26</v>
      </c>
      <c r="D43" s="15" t="s">
        <v>131</v>
      </c>
      <c r="E43" s="16" t="s">
        <v>871</v>
      </c>
      <c r="F43" s="16" t="s">
        <v>872</v>
      </c>
      <c r="G43" s="19" t="s">
        <v>873</v>
      </c>
      <c r="H43" s="16">
        <v>95</v>
      </c>
      <c r="I43" s="16">
        <v>58783638</v>
      </c>
      <c r="J43" s="16" t="s">
        <v>874</v>
      </c>
      <c r="K43" s="16">
        <v>58783651</v>
      </c>
      <c r="L43" s="16" t="s">
        <v>875</v>
      </c>
      <c r="M43" s="16" t="s">
        <v>846</v>
      </c>
      <c r="N43" s="16" t="s">
        <v>847</v>
      </c>
      <c r="O43" s="16" t="s">
        <v>876</v>
      </c>
      <c r="P43" s="16">
        <v>670</v>
      </c>
      <c r="Q43" s="16" t="s">
        <v>877</v>
      </c>
    </row>
    <row r="44" s="4" customFormat="true" ht="30.75" customHeight="true" spans="1:17">
      <c r="A44" s="11"/>
      <c r="B44" s="10">
        <v>40</v>
      </c>
      <c r="C44" s="14" t="s">
        <v>26</v>
      </c>
      <c r="D44" s="15" t="s">
        <v>131</v>
      </c>
      <c r="E44" s="16" t="s">
        <v>878</v>
      </c>
      <c r="F44" s="16" t="s">
        <v>879</v>
      </c>
      <c r="G44" s="16" t="s">
        <v>880</v>
      </c>
      <c r="H44" s="16">
        <v>67</v>
      </c>
      <c r="I44" s="16">
        <v>58783627</v>
      </c>
      <c r="J44" s="16" t="s">
        <v>881</v>
      </c>
      <c r="K44" s="16">
        <v>58783636</v>
      </c>
      <c r="L44" s="16" t="s">
        <v>882</v>
      </c>
      <c r="M44" s="16" t="s">
        <v>846</v>
      </c>
      <c r="N44" s="16" t="s">
        <v>847</v>
      </c>
      <c r="O44" s="16" t="s">
        <v>883</v>
      </c>
      <c r="P44" s="16">
        <v>500</v>
      </c>
      <c r="Q44" s="16" t="s">
        <v>884</v>
      </c>
    </row>
    <row r="45" s="4" customFormat="true" ht="30.75" customHeight="true" spans="1:17">
      <c r="A45" s="11"/>
      <c r="B45" s="10">
        <v>41</v>
      </c>
      <c r="C45" s="14" t="s">
        <v>26</v>
      </c>
      <c r="D45" s="15" t="s">
        <v>131</v>
      </c>
      <c r="E45" s="16" t="s">
        <v>885</v>
      </c>
      <c r="F45" s="16" t="s">
        <v>886</v>
      </c>
      <c r="G45" s="16" t="s">
        <v>887</v>
      </c>
      <c r="H45" s="16">
        <v>200</v>
      </c>
      <c r="I45" s="16">
        <v>58783615</v>
      </c>
      <c r="J45" s="16" t="s">
        <v>888</v>
      </c>
      <c r="K45" s="16">
        <v>58783619</v>
      </c>
      <c r="L45" s="16" t="s">
        <v>889</v>
      </c>
      <c r="M45" s="16" t="s">
        <v>846</v>
      </c>
      <c r="N45" s="16" t="s">
        <v>847</v>
      </c>
      <c r="O45" s="16" t="s">
        <v>890</v>
      </c>
      <c r="P45" s="16">
        <v>300</v>
      </c>
      <c r="Q45" s="16" t="s">
        <v>891</v>
      </c>
    </row>
    <row r="46" s="4" customFormat="true" ht="30.75" customHeight="true" spans="1:17">
      <c r="A46" s="11"/>
      <c r="B46" s="10">
        <v>42</v>
      </c>
      <c r="C46" s="14" t="s">
        <v>26</v>
      </c>
      <c r="D46" s="15" t="s">
        <v>131</v>
      </c>
      <c r="E46" s="16" t="s">
        <v>892</v>
      </c>
      <c r="F46" s="16" t="s">
        <v>893</v>
      </c>
      <c r="G46" s="16" t="s">
        <v>894</v>
      </c>
      <c r="H46" s="16">
        <v>200</v>
      </c>
      <c r="I46" s="16">
        <v>58783660</v>
      </c>
      <c r="J46" s="16" t="s">
        <v>895</v>
      </c>
      <c r="K46" s="16">
        <v>58789718</v>
      </c>
      <c r="L46" s="16" t="s">
        <v>896</v>
      </c>
      <c r="M46" s="16" t="s">
        <v>846</v>
      </c>
      <c r="N46" s="16" t="s">
        <v>897</v>
      </c>
      <c r="O46" s="16" t="s">
        <v>898</v>
      </c>
      <c r="P46" s="16">
        <v>650</v>
      </c>
      <c r="Q46" s="16" t="s">
        <v>899</v>
      </c>
    </row>
    <row r="47" s="4" customFormat="true" ht="30.75" customHeight="true" spans="1:17">
      <c r="A47" s="11"/>
      <c r="B47" s="10">
        <v>43</v>
      </c>
      <c r="C47" s="14" t="s">
        <v>26</v>
      </c>
      <c r="D47" s="15" t="s">
        <v>131</v>
      </c>
      <c r="E47" s="16" t="s">
        <v>900</v>
      </c>
      <c r="F47" s="16" t="s">
        <v>901</v>
      </c>
      <c r="G47" s="16" t="s">
        <v>902</v>
      </c>
      <c r="H47" s="16">
        <v>60</v>
      </c>
      <c r="I47" s="16">
        <v>58783524</v>
      </c>
      <c r="J47" s="16" t="s">
        <v>903</v>
      </c>
      <c r="K47" s="16">
        <v>58783533</v>
      </c>
      <c r="L47" s="16" t="s">
        <v>904</v>
      </c>
      <c r="M47" s="16" t="s">
        <v>846</v>
      </c>
      <c r="N47" s="16" t="s">
        <v>847</v>
      </c>
      <c r="O47" s="16" t="s">
        <v>905</v>
      </c>
      <c r="P47" s="16">
        <v>250</v>
      </c>
      <c r="Q47" s="16" t="s">
        <v>906</v>
      </c>
    </row>
    <row r="48" s="4" customFormat="true" ht="30.75" customHeight="true" spans="1:17">
      <c r="A48" s="11"/>
      <c r="B48" s="10">
        <v>44</v>
      </c>
      <c r="C48" s="14" t="s">
        <v>26</v>
      </c>
      <c r="D48" s="15" t="s">
        <v>131</v>
      </c>
      <c r="E48" s="16" t="s">
        <v>907</v>
      </c>
      <c r="F48" s="15" t="s">
        <v>908</v>
      </c>
      <c r="G48" s="16" t="s">
        <v>909</v>
      </c>
      <c r="H48" s="15">
        <v>40</v>
      </c>
      <c r="I48" s="15">
        <v>58783691</v>
      </c>
      <c r="J48" s="15" t="s">
        <v>910</v>
      </c>
      <c r="K48" s="15">
        <v>18519508971</v>
      </c>
      <c r="L48" s="15" t="s">
        <v>911</v>
      </c>
      <c r="M48" s="16" t="s">
        <v>846</v>
      </c>
      <c r="N48" s="16" t="s">
        <v>847</v>
      </c>
      <c r="O48" s="16" t="s">
        <v>912</v>
      </c>
      <c r="P48" s="15">
        <v>100</v>
      </c>
      <c r="Q48" s="16" t="s">
        <v>913</v>
      </c>
    </row>
    <row r="49" s="4" customFormat="true" ht="30.75" customHeight="true" spans="1:17">
      <c r="A49" s="11"/>
      <c r="B49" s="10">
        <v>45</v>
      </c>
      <c r="C49" s="14" t="s">
        <v>26</v>
      </c>
      <c r="D49" s="15" t="s">
        <v>131</v>
      </c>
      <c r="E49" s="16" t="s">
        <v>914</v>
      </c>
      <c r="F49" s="15" t="s">
        <v>915</v>
      </c>
      <c r="G49" s="16" t="s">
        <v>916</v>
      </c>
      <c r="H49" s="15">
        <v>50</v>
      </c>
      <c r="I49" s="15">
        <v>58940509</v>
      </c>
      <c r="J49" s="15" t="s">
        <v>917</v>
      </c>
      <c r="K49" s="15">
        <v>58940505</v>
      </c>
      <c r="L49" s="16" t="s">
        <v>918</v>
      </c>
      <c r="M49" s="16" t="s">
        <v>846</v>
      </c>
      <c r="N49" s="16" t="s">
        <v>847</v>
      </c>
      <c r="O49" s="15" t="s">
        <v>919</v>
      </c>
      <c r="P49" s="15">
        <v>200</v>
      </c>
      <c r="Q49" s="16" t="s">
        <v>870</v>
      </c>
    </row>
    <row r="50" s="4" customFormat="true" ht="30.75" customHeight="true" spans="1:17">
      <c r="A50" s="11"/>
      <c r="B50" s="10">
        <v>46</v>
      </c>
      <c r="C50" s="14" t="s">
        <v>26</v>
      </c>
      <c r="D50" s="15" t="s">
        <v>140</v>
      </c>
      <c r="E50" s="16" t="s">
        <v>920</v>
      </c>
      <c r="F50" s="16" t="s">
        <v>921</v>
      </c>
      <c r="G50" s="16" t="s">
        <v>922</v>
      </c>
      <c r="H50" s="16">
        <v>40</v>
      </c>
      <c r="I50" s="20">
        <v>67759027</v>
      </c>
      <c r="J50" s="20" t="s">
        <v>923</v>
      </c>
      <c r="K50" s="20">
        <v>67759027</v>
      </c>
      <c r="L50" s="20" t="s">
        <v>923</v>
      </c>
      <c r="M50" s="16" t="s">
        <v>136</v>
      </c>
      <c r="N50" s="16" t="s">
        <v>924</v>
      </c>
      <c r="O50" s="16" t="s">
        <v>925</v>
      </c>
      <c r="P50" s="16">
        <v>1000</v>
      </c>
      <c r="Q50" s="16" t="s">
        <v>926</v>
      </c>
    </row>
    <row r="51" s="4" customFormat="true" ht="30.75" customHeight="true" spans="1:17">
      <c r="A51" s="11"/>
      <c r="B51" s="10">
        <v>47</v>
      </c>
      <c r="C51" s="14" t="s">
        <v>26</v>
      </c>
      <c r="D51" s="15" t="s">
        <v>140</v>
      </c>
      <c r="E51" s="16" t="s">
        <v>927</v>
      </c>
      <c r="F51" s="16" t="s">
        <v>928</v>
      </c>
      <c r="G51" s="16" t="s">
        <v>929</v>
      </c>
      <c r="H51" s="16">
        <v>70</v>
      </c>
      <c r="I51" s="20">
        <v>67794210</v>
      </c>
      <c r="J51" s="20" t="s">
        <v>930</v>
      </c>
      <c r="K51" s="20">
        <v>67794210</v>
      </c>
      <c r="L51" s="20" t="s">
        <v>930</v>
      </c>
      <c r="M51" s="16" t="s">
        <v>136</v>
      </c>
      <c r="N51" s="16" t="s">
        <v>924</v>
      </c>
      <c r="O51" s="16" t="s">
        <v>931</v>
      </c>
      <c r="P51" s="16">
        <v>1500</v>
      </c>
      <c r="Q51" s="16" t="s">
        <v>932</v>
      </c>
    </row>
    <row r="52" s="4" customFormat="true" ht="30.75" customHeight="true" spans="1:17">
      <c r="A52" s="11"/>
      <c r="B52" s="10">
        <v>48</v>
      </c>
      <c r="C52" s="14" t="s">
        <v>26</v>
      </c>
      <c r="D52" s="15" t="s">
        <v>140</v>
      </c>
      <c r="E52" s="16" t="s">
        <v>933</v>
      </c>
      <c r="F52" s="16" t="s">
        <v>934</v>
      </c>
      <c r="G52" s="16" t="s">
        <v>935</v>
      </c>
      <c r="H52" s="16">
        <v>50</v>
      </c>
      <c r="I52" s="16">
        <v>87717098</v>
      </c>
      <c r="J52" s="16" t="s">
        <v>936</v>
      </c>
      <c r="K52" s="16">
        <v>87717098</v>
      </c>
      <c r="L52" s="16" t="s">
        <v>936</v>
      </c>
      <c r="M52" s="16" t="s">
        <v>136</v>
      </c>
      <c r="N52" s="16" t="s">
        <v>924</v>
      </c>
      <c r="O52" s="16" t="s">
        <v>937</v>
      </c>
      <c r="P52" s="16">
        <v>5000</v>
      </c>
      <c r="Q52" s="16" t="s">
        <v>148</v>
      </c>
    </row>
    <row r="53" s="4" customFormat="true" ht="30.75" customHeight="true" spans="1:17">
      <c r="A53" s="11"/>
      <c r="B53" s="10">
        <v>49</v>
      </c>
      <c r="C53" s="14" t="s">
        <v>26</v>
      </c>
      <c r="D53" s="15" t="s">
        <v>140</v>
      </c>
      <c r="E53" s="16" t="s">
        <v>938</v>
      </c>
      <c r="F53" s="16" t="s">
        <v>939</v>
      </c>
      <c r="G53" s="16" t="s">
        <v>940</v>
      </c>
      <c r="H53" s="16">
        <v>262</v>
      </c>
      <c r="I53" s="16">
        <v>67783532</v>
      </c>
      <c r="J53" s="16" t="s">
        <v>941</v>
      </c>
      <c r="K53" s="16">
        <v>67783532</v>
      </c>
      <c r="L53" s="16" t="s">
        <v>941</v>
      </c>
      <c r="M53" s="16" t="s">
        <v>136</v>
      </c>
      <c r="N53" s="16" t="s">
        <v>924</v>
      </c>
      <c r="O53" s="16" t="s">
        <v>942</v>
      </c>
      <c r="P53" s="16">
        <v>2000</v>
      </c>
      <c r="Q53" s="16" t="s">
        <v>943</v>
      </c>
    </row>
    <row r="54" s="4" customFormat="true" ht="30.75" customHeight="true" spans="1:17">
      <c r="A54" s="11"/>
      <c r="B54" s="10">
        <v>50</v>
      </c>
      <c r="C54" s="14" t="s">
        <v>26</v>
      </c>
      <c r="D54" s="15" t="s">
        <v>140</v>
      </c>
      <c r="E54" s="16" t="s">
        <v>944</v>
      </c>
      <c r="F54" s="16" t="s">
        <v>945</v>
      </c>
      <c r="G54" s="16" t="s">
        <v>946</v>
      </c>
      <c r="H54" s="16">
        <v>100</v>
      </c>
      <c r="I54" s="16">
        <v>67357065</v>
      </c>
      <c r="J54" s="16" t="s">
        <v>947</v>
      </c>
      <c r="K54" s="16">
        <v>67357065</v>
      </c>
      <c r="L54" s="16" t="s">
        <v>947</v>
      </c>
      <c r="M54" s="16" t="s">
        <v>136</v>
      </c>
      <c r="N54" s="16" t="s">
        <v>924</v>
      </c>
      <c r="O54" s="16" t="s">
        <v>948</v>
      </c>
      <c r="P54" s="16">
        <v>2000</v>
      </c>
      <c r="Q54" s="16" t="s">
        <v>949</v>
      </c>
    </row>
    <row r="55" s="4" customFormat="true" ht="30.75" customHeight="true" spans="1:17">
      <c r="A55" s="11"/>
      <c r="B55" s="10">
        <v>51</v>
      </c>
      <c r="C55" s="14" t="s">
        <v>26</v>
      </c>
      <c r="D55" s="15" t="s">
        <v>140</v>
      </c>
      <c r="E55" s="16" t="s">
        <v>950</v>
      </c>
      <c r="F55" s="16" t="s">
        <v>951</v>
      </c>
      <c r="G55" s="16" t="s">
        <v>952</v>
      </c>
      <c r="H55" s="16">
        <v>70</v>
      </c>
      <c r="I55" s="16">
        <v>67354936</v>
      </c>
      <c r="J55" s="16" t="s">
        <v>953</v>
      </c>
      <c r="K55" s="16">
        <v>67354936</v>
      </c>
      <c r="L55" s="16" t="s">
        <v>953</v>
      </c>
      <c r="M55" s="16" t="s">
        <v>136</v>
      </c>
      <c r="N55" s="16" t="s">
        <v>924</v>
      </c>
      <c r="O55" s="16" t="s">
        <v>954</v>
      </c>
      <c r="P55" s="16">
        <v>4150</v>
      </c>
      <c r="Q55" s="16" t="s">
        <v>955</v>
      </c>
    </row>
    <row r="56" s="4" customFormat="true" ht="30.75" customHeight="true" spans="1:17">
      <c r="A56" s="11"/>
      <c r="B56" s="10">
        <v>52</v>
      </c>
      <c r="C56" s="14" t="s">
        <v>26</v>
      </c>
      <c r="D56" s="15" t="s">
        <v>140</v>
      </c>
      <c r="E56" s="16" t="s">
        <v>956</v>
      </c>
      <c r="F56" s="16" t="s">
        <v>957</v>
      </c>
      <c r="G56" s="16" t="s">
        <v>958</v>
      </c>
      <c r="H56" s="16">
        <v>90</v>
      </c>
      <c r="I56" s="16">
        <v>67339765</v>
      </c>
      <c r="J56" s="16" t="s">
        <v>959</v>
      </c>
      <c r="K56" s="16">
        <v>67339765</v>
      </c>
      <c r="L56" s="16" t="s">
        <v>959</v>
      </c>
      <c r="M56" s="16" t="s">
        <v>136</v>
      </c>
      <c r="N56" s="16" t="s">
        <v>924</v>
      </c>
      <c r="O56" s="16" t="s">
        <v>960</v>
      </c>
      <c r="P56" s="16">
        <v>3000</v>
      </c>
      <c r="Q56" s="16" t="s">
        <v>961</v>
      </c>
    </row>
    <row r="57" s="4" customFormat="true" ht="30.75" customHeight="true" spans="1:17">
      <c r="A57" s="11"/>
      <c r="B57" s="10">
        <v>53</v>
      </c>
      <c r="C57" s="14" t="s">
        <v>26</v>
      </c>
      <c r="D57" s="15" t="s">
        <v>140</v>
      </c>
      <c r="E57" s="16" t="s">
        <v>962</v>
      </c>
      <c r="F57" s="16" t="s">
        <v>963</v>
      </c>
      <c r="G57" s="16" t="s">
        <v>964</v>
      </c>
      <c r="H57" s="16">
        <v>100</v>
      </c>
      <c r="I57" s="16">
        <v>67309375</v>
      </c>
      <c r="J57" s="16" t="s">
        <v>965</v>
      </c>
      <c r="K57" s="16">
        <v>67309375</v>
      </c>
      <c r="L57" s="16" t="s">
        <v>965</v>
      </c>
      <c r="M57" s="16" t="s">
        <v>136</v>
      </c>
      <c r="N57" s="16" t="s">
        <v>924</v>
      </c>
      <c r="O57" s="16" t="s">
        <v>966</v>
      </c>
      <c r="P57" s="16">
        <v>3000</v>
      </c>
      <c r="Q57" s="16" t="s">
        <v>967</v>
      </c>
    </row>
    <row r="58" s="4" customFormat="true" ht="30.75" customHeight="true" spans="1:17">
      <c r="A58" s="11"/>
      <c r="B58" s="10">
        <v>54</v>
      </c>
      <c r="C58" s="14" t="s">
        <v>26</v>
      </c>
      <c r="D58" s="15" t="s">
        <v>140</v>
      </c>
      <c r="E58" s="16" t="s">
        <v>968</v>
      </c>
      <c r="F58" s="16" t="s">
        <v>969</v>
      </c>
      <c r="G58" s="16" t="s">
        <v>970</v>
      </c>
      <c r="H58" s="16">
        <v>300</v>
      </c>
      <c r="I58" s="16">
        <v>87735144</v>
      </c>
      <c r="J58" s="16" t="s">
        <v>971</v>
      </c>
      <c r="K58" s="16">
        <v>87735144</v>
      </c>
      <c r="L58" s="16" t="s">
        <v>971</v>
      </c>
      <c r="M58" s="16" t="s">
        <v>136</v>
      </c>
      <c r="N58" s="16" t="s">
        <v>924</v>
      </c>
      <c r="O58" s="16" t="s">
        <v>972</v>
      </c>
      <c r="P58" s="16">
        <v>6000</v>
      </c>
      <c r="Q58" s="16" t="s">
        <v>973</v>
      </c>
    </row>
    <row r="59" s="4" customFormat="true" ht="30.75" customHeight="true" spans="1:17">
      <c r="A59" s="11"/>
      <c r="B59" s="10">
        <v>55</v>
      </c>
      <c r="C59" s="14" t="s">
        <v>26</v>
      </c>
      <c r="D59" s="15" t="s">
        <v>140</v>
      </c>
      <c r="E59" s="16" t="s">
        <v>974</v>
      </c>
      <c r="F59" s="16" t="s">
        <v>975</v>
      </c>
      <c r="G59" s="16" t="s">
        <v>976</v>
      </c>
      <c r="H59" s="16">
        <v>251</v>
      </c>
      <c r="I59" s="16">
        <v>67726105</v>
      </c>
      <c r="J59" s="16" t="s">
        <v>977</v>
      </c>
      <c r="K59" s="16">
        <v>67726105</v>
      </c>
      <c r="L59" s="16" t="s">
        <v>977</v>
      </c>
      <c r="M59" s="16" t="s">
        <v>136</v>
      </c>
      <c r="N59" s="16" t="s">
        <v>924</v>
      </c>
      <c r="O59" s="16" t="s">
        <v>978</v>
      </c>
      <c r="P59" s="16">
        <v>3000</v>
      </c>
      <c r="Q59" s="16" t="s">
        <v>979</v>
      </c>
    </row>
    <row r="60" s="4" customFormat="true" ht="30.75" customHeight="true" spans="1:17">
      <c r="A60" s="11"/>
      <c r="B60" s="10">
        <v>56</v>
      </c>
      <c r="C60" s="14" t="s">
        <v>26</v>
      </c>
      <c r="D60" s="15" t="s">
        <v>140</v>
      </c>
      <c r="E60" s="16" t="s">
        <v>980</v>
      </c>
      <c r="F60" s="16" t="s">
        <v>981</v>
      </c>
      <c r="G60" s="16" t="s">
        <v>982</v>
      </c>
      <c r="H60" s="16">
        <v>298</v>
      </c>
      <c r="I60" s="16">
        <v>58634292</v>
      </c>
      <c r="J60" s="16" t="s">
        <v>983</v>
      </c>
      <c r="K60" s="16">
        <v>58634292</v>
      </c>
      <c r="L60" s="16" t="s">
        <v>983</v>
      </c>
      <c r="M60" s="16" t="s">
        <v>136</v>
      </c>
      <c r="N60" s="16" t="s">
        <v>924</v>
      </c>
      <c r="O60" s="16" t="s">
        <v>984</v>
      </c>
      <c r="P60" s="16">
        <v>3000</v>
      </c>
      <c r="Q60" s="16" t="s">
        <v>985</v>
      </c>
    </row>
    <row r="61" s="4" customFormat="true" ht="30.75" customHeight="true" spans="1:17">
      <c r="A61" s="11"/>
      <c r="B61" s="10">
        <v>57</v>
      </c>
      <c r="C61" s="14" t="s">
        <v>26</v>
      </c>
      <c r="D61" s="15" t="s">
        <v>140</v>
      </c>
      <c r="E61" s="16" t="s">
        <v>986</v>
      </c>
      <c r="F61" s="16" t="s">
        <v>987</v>
      </c>
      <c r="G61" s="16" t="s">
        <v>988</v>
      </c>
      <c r="H61" s="16">
        <v>90</v>
      </c>
      <c r="I61" s="16">
        <v>67775510</v>
      </c>
      <c r="J61" s="16" t="s">
        <v>989</v>
      </c>
      <c r="K61" s="16">
        <v>67775535</v>
      </c>
      <c r="L61" s="16" t="s">
        <v>989</v>
      </c>
      <c r="M61" s="16" t="s">
        <v>136</v>
      </c>
      <c r="N61" s="16" t="s">
        <v>924</v>
      </c>
      <c r="O61" s="16" t="s">
        <v>990</v>
      </c>
      <c r="P61" s="16">
        <v>4000</v>
      </c>
      <c r="Q61" s="16" t="s">
        <v>991</v>
      </c>
    </row>
    <row r="62" s="4" customFormat="true" ht="30.75" customHeight="true" spans="1:17">
      <c r="A62" s="11"/>
      <c r="B62" s="10">
        <v>58</v>
      </c>
      <c r="C62" s="14" t="s">
        <v>26</v>
      </c>
      <c r="D62" s="15" t="s">
        <v>140</v>
      </c>
      <c r="E62" s="16" t="s">
        <v>992</v>
      </c>
      <c r="F62" s="16" t="s">
        <v>993</v>
      </c>
      <c r="G62" s="16" t="s">
        <v>994</v>
      </c>
      <c r="H62" s="16">
        <v>150</v>
      </c>
      <c r="I62" s="16">
        <v>67724055</v>
      </c>
      <c r="J62" s="16" t="s">
        <v>995</v>
      </c>
      <c r="K62" s="16">
        <v>67724055</v>
      </c>
      <c r="L62" s="16" t="s">
        <v>995</v>
      </c>
      <c r="M62" s="16" t="s">
        <v>136</v>
      </c>
      <c r="N62" s="16" t="s">
        <v>924</v>
      </c>
      <c r="O62" s="16" t="s">
        <v>996</v>
      </c>
      <c r="P62" s="16">
        <v>5000</v>
      </c>
      <c r="Q62" s="16" t="s">
        <v>997</v>
      </c>
    </row>
    <row r="63" s="4" customFormat="true" ht="30.75" customHeight="true" spans="1:17">
      <c r="A63" s="11"/>
      <c r="B63" s="10">
        <v>59</v>
      </c>
      <c r="C63" s="14" t="s">
        <v>26</v>
      </c>
      <c r="D63" s="15" t="s">
        <v>140</v>
      </c>
      <c r="E63" s="16" t="s">
        <v>998</v>
      </c>
      <c r="F63" s="16" t="s">
        <v>999</v>
      </c>
      <c r="G63" s="16" t="s">
        <v>1000</v>
      </c>
      <c r="H63" s="16">
        <v>30</v>
      </c>
      <c r="I63" s="16" t="s">
        <v>1001</v>
      </c>
      <c r="J63" s="16" t="s">
        <v>1002</v>
      </c>
      <c r="K63" s="16" t="s">
        <v>1001</v>
      </c>
      <c r="L63" s="16" t="s">
        <v>1002</v>
      </c>
      <c r="M63" s="16" t="s">
        <v>136</v>
      </c>
      <c r="N63" s="16" t="s">
        <v>1003</v>
      </c>
      <c r="O63" s="16" t="s">
        <v>1004</v>
      </c>
      <c r="P63" s="16">
        <v>1000</v>
      </c>
      <c r="Q63" s="16" t="s">
        <v>1005</v>
      </c>
    </row>
    <row r="64" s="4" customFormat="true" ht="30.75" customHeight="true" spans="1:17">
      <c r="A64" s="11"/>
      <c r="B64" s="10">
        <v>60</v>
      </c>
      <c r="C64" s="14" t="s">
        <v>26</v>
      </c>
      <c r="D64" s="15" t="s">
        <v>140</v>
      </c>
      <c r="E64" s="16" t="s">
        <v>1006</v>
      </c>
      <c r="F64" s="16" t="s">
        <v>1007</v>
      </c>
      <c r="G64" s="16" t="s">
        <v>1008</v>
      </c>
      <c r="H64" s="16">
        <v>20</v>
      </c>
      <c r="I64" s="16" t="s">
        <v>1009</v>
      </c>
      <c r="J64" s="16" t="s">
        <v>1010</v>
      </c>
      <c r="K64" s="16" t="s">
        <v>1009</v>
      </c>
      <c r="L64" s="16" t="s">
        <v>1010</v>
      </c>
      <c r="M64" s="16" t="s">
        <v>136</v>
      </c>
      <c r="N64" s="16" t="s">
        <v>1003</v>
      </c>
      <c r="O64" s="16" t="s">
        <v>1004</v>
      </c>
      <c r="P64" s="16">
        <v>1000</v>
      </c>
      <c r="Q64" s="23" t="s">
        <v>1011</v>
      </c>
    </row>
    <row r="65" s="4" customFormat="true" ht="30.75" customHeight="true" spans="1:17">
      <c r="A65" s="11"/>
      <c r="B65" s="10">
        <v>61</v>
      </c>
      <c r="C65" s="14" t="s">
        <v>26</v>
      </c>
      <c r="D65" s="15" t="s">
        <v>140</v>
      </c>
      <c r="E65" s="16" t="s">
        <v>1012</v>
      </c>
      <c r="F65" s="16" t="s">
        <v>1013</v>
      </c>
      <c r="G65" s="16" t="s">
        <v>1014</v>
      </c>
      <c r="H65" s="16">
        <v>251</v>
      </c>
      <c r="I65" s="16">
        <v>67768699</v>
      </c>
      <c r="J65" s="16" t="s">
        <v>1015</v>
      </c>
      <c r="K65" s="16">
        <v>67768699</v>
      </c>
      <c r="L65" s="16" t="s">
        <v>1015</v>
      </c>
      <c r="M65" s="16" t="s">
        <v>136</v>
      </c>
      <c r="N65" s="16" t="s">
        <v>924</v>
      </c>
      <c r="O65" s="16" t="s">
        <v>978</v>
      </c>
      <c r="P65" s="16">
        <v>3000</v>
      </c>
      <c r="Q65" s="16" t="s">
        <v>979</v>
      </c>
    </row>
    <row r="66" s="4" customFormat="true" ht="30.75" customHeight="true" spans="1:17">
      <c r="A66" s="11"/>
      <c r="B66" s="10">
        <v>62</v>
      </c>
      <c r="C66" s="14" t="s">
        <v>26</v>
      </c>
      <c r="D66" s="15" t="s">
        <v>140</v>
      </c>
      <c r="E66" s="16" t="s">
        <v>1016</v>
      </c>
      <c r="F66" s="16" t="s">
        <v>1017</v>
      </c>
      <c r="G66" s="16" t="s">
        <v>1018</v>
      </c>
      <c r="H66" s="16">
        <v>90</v>
      </c>
      <c r="I66" s="16">
        <v>67775055</v>
      </c>
      <c r="J66" s="16" t="s">
        <v>1019</v>
      </c>
      <c r="K66" s="16">
        <v>67775055</v>
      </c>
      <c r="L66" s="16" t="s">
        <v>1019</v>
      </c>
      <c r="M66" s="16" t="s">
        <v>136</v>
      </c>
      <c r="N66" s="16" t="s">
        <v>1020</v>
      </c>
      <c r="O66" s="16" t="s">
        <v>1021</v>
      </c>
      <c r="P66" s="16">
        <v>1500</v>
      </c>
      <c r="Q66" s="16" t="s">
        <v>1022</v>
      </c>
    </row>
    <row r="67" s="4" customFormat="true" ht="30.75" customHeight="true" spans="1:17">
      <c r="A67" s="11"/>
      <c r="B67" s="10">
        <v>63</v>
      </c>
      <c r="C67" s="14" t="s">
        <v>26</v>
      </c>
      <c r="D67" s="15" t="s">
        <v>154</v>
      </c>
      <c r="E67" s="16" t="s">
        <v>1023</v>
      </c>
      <c r="F67" s="16" t="s">
        <v>1024</v>
      </c>
      <c r="G67" s="16" t="s">
        <v>1025</v>
      </c>
      <c r="H67" s="16">
        <v>220</v>
      </c>
      <c r="I67" s="16">
        <v>64157358</v>
      </c>
      <c r="J67" s="16" t="s">
        <v>1026</v>
      </c>
      <c r="K67" s="16">
        <v>64170114</v>
      </c>
      <c r="L67" s="16" t="s">
        <v>1027</v>
      </c>
      <c r="M67" s="16" t="s">
        <v>1028</v>
      </c>
      <c r="N67" s="16" t="s">
        <v>634</v>
      </c>
      <c r="O67" s="16" t="s">
        <v>1029</v>
      </c>
      <c r="P67" s="16">
        <v>8000</v>
      </c>
      <c r="Q67" s="16" t="s">
        <v>1030</v>
      </c>
    </row>
    <row r="68" s="4" customFormat="true" ht="30.75" customHeight="true" spans="1:17">
      <c r="A68" s="11"/>
      <c r="B68" s="10">
        <v>64</v>
      </c>
      <c r="C68" s="14" t="s">
        <v>26</v>
      </c>
      <c r="D68" s="15" t="s">
        <v>154</v>
      </c>
      <c r="E68" s="16" t="s">
        <v>1031</v>
      </c>
      <c r="F68" s="16" t="s">
        <v>1032</v>
      </c>
      <c r="G68" s="16" t="s">
        <v>1033</v>
      </c>
      <c r="H68" s="16">
        <v>200</v>
      </c>
      <c r="I68" s="16">
        <v>65912776</v>
      </c>
      <c r="J68" s="16" t="s">
        <v>1034</v>
      </c>
      <c r="K68" s="16">
        <v>65002507</v>
      </c>
      <c r="L68" s="16" t="s">
        <v>1035</v>
      </c>
      <c r="M68" s="16" t="s">
        <v>1036</v>
      </c>
      <c r="N68" s="16" t="s">
        <v>634</v>
      </c>
      <c r="O68" s="16" t="s">
        <v>1037</v>
      </c>
      <c r="P68" s="16">
        <v>5000</v>
      </c>
      <c r="Q68" s="16" t="s">
        <v>1038</v>
      </c>
    </row>
    <row r="69" s="4" customFormat="true" ht="30.75" customHeight="true" spans="1:17">
      <c r="A69" s="11"/>
      <c r="B69" s="10">
        <v>65</v>
      </c>
      <c r="C69" s="14" t="s">
        <v>26</v>
      </c>
      <c r="D69" s="15" t="s">
        <v>154</v>
      </c>
      <c r="E69" s="16" t="s">
        <v>1039</v>
      </c>
      <c r="F69" s="16" t="s">
        <v>1040</v>
      </c>
      <c r="G69" s="16" t="s">
        <v>1041</v>
      </c>
      <c r="H69" s="16">
        <v>200</v>
      </c>
      <c r="I69" s="16">
        <v>64176151</v>
      </c>
      <c r="J69" s="16" t="s">
        <v>1042</v>
      </c>
      <c r="K69" s="16">
        <v>64176151</v>
      </c>
      <c r="L69" s="16" t="s">
        <v>1043</v>
      </c>
      <c r="M69" s="16" t="s">
        <v>1044</v>
      </c>
      <c r="N69" s="16" t="s">
        <v>634</v>
      </c>
      <c r="O69" s="16" t="s">
        <v>1045</v>
      </c>
      <c r="P69" s="16">
        <v>2000</v>
      </c>
      <c r="Q69" s="16" t="s">
        <v>1046</v>
      </c>
    </row>
    <row r="70" s="4" customFormat="true" ht="30.75" customHeight="true" spans="1:17">
      <c r="A70" s="11"/>
      <c r="B70" s="10">
        <v>66</v>
      </c>
      <c r="C70" s="14" t="s">
        <v>26</v>
      </c>
      <c r="D70" s="15" t="s">
        <v>154</v>
      </c>
      <c r="E70" s="16" t="s">
        <v>1047</v>
      </c>
      <c r="F70" s="16" t="s">
        <v>1048</v>
      </c>
      <c r="G70" s="16" t="s">
        <v>1049</v>
      </c>
      <c r="H70" s="16">
        <v>270</v>
      </c>
      <c r="I70" s="16">
        <v>64166399</v>
      </c>
      <c r="J70" s="16" t="s">
        <v>1050</v>
      </c>
      <c r="K70" s="16">
        <v>64166399</v>
      </c>
      <c r="L70" s="16" t="s">
        <v>1051</v>
      </c>
      <c r="M70" s="16" t="s">
        <v>1052</v>
      </c>
      <c r="N70" s="16" t="s">
        <v>634</v>
      </c>
      <c r="O70" s="16" t="s">
        <v>1053</v>
      </c>
      <c r="P70" s="16">
        <v>7000</v>
      </c>
      <c r="Q70" s="16" t="s">
        <v>1054</v>
      </c>
    </row>
    <row r="71" s="4" customFormat="true" ht="30.75" customHeight="true" spans="1:17">
      <c r="A71" s="11"/>
      <c r="B71" s="10">
        <v>67</v>
      </c>
      <c r="C71" s="14" t="s">
        <v>26</v>
      </c>
      <c r="D71" s="15" t="s">
        <v>154</v>
      </c>
      <c r="E71" s="16" t="s">
        <v>1055</v>
      </c>
      <c r="F71" s="16" t="s">
        <v>1056</v>
      </c>
      <c r="G71" s="16" t="s">
        <v>1057</v>
      </c>
      <c r="H71" s="16">
        <v>240</v>
      </c>
      <c r="I71" s="16">
        <v>64165638</v>
      </c>
      <c r="J71" s="16" t="s">
        <v>1058</v>
      </c>
      <c r="K71" s="16">
        <v>64165638</v>
      </c>
      <c r="L71" s="16" t="s">
        <v>1059</v>
      </c>
      <c r="M71" s="16" t="s">
        <v>1060</v>
      </c>
      <c r="N71" s="16" t="s">
        <v>599</v>
      </c>
      <c r="O71" s="16" t="s">
        <v>1061</v>
      </c>
      <c r="P71" s="16">
        <v>5000</v>
      </c>
      <c r="Q71" s="16" t="s">
        <v>1062</v>
      </c>
    </row>
    <row r="72" s="4" customFormat="true" ht="30.75" customHeight="true" spans="1:17">
      <c r="A72" s="11"/>
      <c r="B72" s="10">
        <v>68</v>
      </c>
      <c r="C72" s="14" t="s">
        <v>26</v>
      </c>
      <c r="D72" s="15" t="s">
        <v>154</v>
      </c>
      <c r="E72" s="16" t="s">
        <v>1063</v>
      </c>
      <c r="F72" s="16" t="s">
        <v>1064</v>
      </c>
      <c r="G72" s="16" t="s">
        <v>1065</v>
      </c>
      <c r="H72" s="16">
        <v>210</v>
      </c>
      <c r="I72" s="16">
        <v>65074506</v>
      </c>
      <c r="J72" s="16" t="s">
        <v>1066</v>
      </c>
      <c r="K72" s="16">
        <v>65074506</v>
      </c>
      <c r="L72" s="16" t="s">
        <v>1067</v>
      </c>
      <c r="M72" s="16" t="s">
        <v>1068</v>
      </c>
      <c r="N72" s="16" t="s">
        <v>634</v>
      </c>
      <c r="O72" s="16" t="s">
        <v>1069</v>
      </c>
      <c r="P72" s="16">
        <v>6000</v>
      </c>
      <c r="Q72" s="16" t="s">
        <v>1070</v>
      </c>
    </row>
    <row r="73" s="4" customFormat="true" ht="30.75" customHeight="true" spans="1:17">
      <c r="A73" s="11"/>
      <c r="B73" s="10">
        <v>69</v>
      </c>
      <c r="C73" s="14" t="s">
        <v>26</v>
      </c>
      <c r="D73" s="15" t="s">
        <v>163</v>
      </c>
      <c r="E73" s="24" t="s">
        <v>1071</v>
      </c>
      <c r="F73" s="25" t="s">
        <v>1072</v>
      </c>
      <c r="G73" s="24" t="s">
        <v>1073</v>
      </c>
      <c r="H73" s="26">
        <v>130</v>
      </c>
      <c r="I73" s="17">
        <v>84518140</v>
      </c>
      <c r="J73" s="17" t="s">
        <v>1074</v>
      </c>
      <c r="K73" s="25">
        <v>84518140</v>
      </c>
      <c r="L73" s="24" t="s">
        <v>1075</v>
      </c>
      <c r="M73" s="17" t="s">
        <v>1076</v>
      </c>
      <c r="N73" s="17" t="s">
        <v>1077</v>
      </c>
      <c r="O73" s="26" t="s">
        <v>1078</v>
      </c>
      <c r="P73" s="18">
        <v>2000</v>
      </c>
      <c r="Q73" s="36" t="s">
        <v>1079</v>
      </c>
    </row>
    <row r="74" s="4" customFormat="true" ht="30.75" customHeight="true" spans="1:17">
      <c r="A74" s="11"/>
      <c r="B74" s="10">
        <v>70</v>
      </c>
      <c r="C74" s="14" t="s">
        <v>26</v>
      </c>
      <c r="D74" s="15" t="s">
        <v>163</v>
      </c>
      <c r="E74" s="24" t="s">
        <v>1080</v>
      </c>
      <c r="F74" s="25" t="s">
        <v>1081</v>
      </c>
      <c r="G74" s="24" t="s">
        <v>1082</v>
      </c>
      <c r="H74" s="26">
        <v>210</v>
      </c>
      <c r="I74" s="34">
        <v>84516962</v>
      </c>
      <c r="J74" s="17" t="s">
        <v>1083</v>
      </c>
      <c r="K74" s="25">
        <v>84516962</v>
      </c>
      <c r="L74" s="24" t="s">
        <v>1084</v>
      </c>
      <c r="M74" s="17" t="s">
        <v>616</v>
      </c>
      <c r="N74" s="17" t="s">
        <v>378</v>
      </c>
      <c r="O74" s="26" t="s">
        <v>1085</v>
      </c>
      <c r="P74" s="18">
        <v>2000</v>
      </c>
      <c r="Q74" s="17" t="s">
        <v>1086</v>
      </c>
    </row>
    <row r="75" s="4" customFormat="true" ht="30.75" customHeight="true" spans="1:17">
      <c r="A75" s="11"/>
      <c r="B75" s="10">
        <v>71</v>
      </c>
      <c r="C75" s="14" t="s">
        <v>26</v>
      </c>
      <c r="D75" s="15" t="s">
        <v>163</v>
      </c>
      <c r="E75" s="24" t="s">
        <v>1080</v>
      </c>
      <c r="F75" s="27" t="s">
        <v>1087</v>
      </c>
      <c r="G75" s="24" t="s">
        <v>1088</v>
      </c>
      <c r="H75" s="26">
        <v>60</v>
      </c>
      <c r="I75" s="34">
        <v>84516962</v>
      </c>
      <c r="J75" s="17" t="s">
        <v>1083</v>
      </c>
      <c r="K75" s="25">
        <v>84516962</v>
      </c>
      <c r="L75" s="24" t="s">
        <v>1084</v>
      </c>
      <c r="M75" s="17" t="s">
        <v>1089</v>
      </c>
      <c r="N75" s="17" t="s">
        <v>1090</v>
      </c>
      <c r="O75" s="26" t="s">
        <v>1091</v>
      </c>
      <c r="P75" s="18">
        <v>3000</v>
      </c>
      <c r="Q75" s="17" t="s">
        <v>1092</v>
      </c>
    </row>
    <row r="76" s="4" customFormat="true" ht="30.75" customHeight="true" spans="1:17">
      <c r="A76" s="11"/>
      <c r="B76" s="10">
        <v>72</v>
      </c>
      <c r="C76" s="14" t="s">
        <v>26</v>
      </c>
      <c r="D76" s="15" t="s">
        <v>163</v>
      </c>
      <c r="E76" s="24" t="s">
        <v>1080</v>
      </c>
      <c r="F76" s="25" t="s">
        <v>1093</v>
      </c>
      <c r="G76" s="28" t="s">
        <v>1094</v>
      </c>
      <c r="H76" s="26">
        <v>55</v>
      </c>
      <c r="I76" s="34">
        <v>84516962</v>
      </c>
      <c r="J76" s="17" t="s">
        <v>1083</v>
      </c>
      <c r="K76" s="25">
        <v>84516962</v>
      </c>
      <c r="L76" s="24" t="s">
        <v>1084</v>
      </c>
      <c r="M76" s="17" t="s">
        <v>1089</v>
      </c>
      <c r="N76" s="17" t="s">
        <v>1095</v>
      </c>
      <c r="O76" s="26" t="s">
        <v>1095</v>
      </c>
      <c r="P76" s="18">
        <v>3000</v>
      </c>
      <c r="Q76" s="17" t="s">
        <v>1096</v>
      </c>
    </row>
    <row r="77" s="4" customFormat="true" ht="30.75" customHeight="true" spans="1:17">
      <c r="A77" s="11"/>
      <c r="B77" s="10">
        <v>73</v>
      </c>
      <c r="C77" s="14" t="s">
        <v>26</v>
      </c>
      <c r="D77" s="15" t="s">
        <v>163</v>
      </c>
      <c r="E77" s="24" t="s">
        <v>1097</v>
      </c>
      <c r="F77" s="25" t="s">
        <v>1098</v>
      </c>
      <c r="G77" s="29" t="s">
        <v>1099</v>
      </c>
      <c r="H77" s="17">
        <v>100</v>
      </c>
      <c r="I77" s="17">
        <v>64656950</v>
      </c>
      <c r="J77" s="17" t="s">
        <v>1100</v>
      </c>
      <c r="K77" s="17">
        <v>64656950</v>
      </c>
      <c r="L77" s="17" t="s">
        <v>1101</v>
      </c>
      <c r="M77" s="22" t="s">
        <v>1102</v>
      </c>
      <c r="N77" s="17" t="s">
        <v>1103</v>
      </c>
      <c r="O77" s="34" t="s">
        <v>1104</v>
      </c>
      <c r="P77" s="18">
        <v>1500</v>
      </c>
      <c r="Q77" s="17" t="s">
        <v>1105</v>
      </c>
    </row>
    <row r="78" s="4" customFormat="true" ht="30.75" customHeight="true" spans="1:17">
      <c r="A78" s="11"/>
      <c r="B78" s="10">
        <v>74</v>
      </c>
      <c r="C78" s="14" t="s">
        <v>26</v>
      </c>
      <c r="D78" s="15" t="s">
        <v>163</v>
      </c>
      <c r="E78" s="24" t="s">
        <v>1106</v>
      </c>
      <c r="F78" s="25" t="s">
        <v>1107</v>
      </c>
      <c r="G78" s="24" t="s">
        <v>1108</v>
      </c>
      <c r="H78" s="26">
        <v>300</v>
      </c>
      <c r="I78" s="17">
        <v>64637571</v>
      </c>
      <c r="J78" s="17" t="s">
        <v>1109</v>
      </c>
      <c r="K78" s="17">
        <v>64637571</v>
      </c>
      <c r="L78" s="17" t="s">
        <v>1110</v>
      </c>
      <c r="M78" s="17" t="s">
        <v>260</v>
      </c>
      <c r="N78" s="17" t="s">
        <v>1111</v>
      </c>
      <c r="O78" s="17" t="s">
        <v>1112</v>
      </c>
      <c r="P78" s="18">
        <v>2000</v>
      </c>
      <c r="Q78" s="17" t="s">
        <v>1113</v>
      </c>
    </row>
    <row r="79" s="4" customFormat="true" ht="30.75" customHeight="true" spans="1:17">
      <c r="A79" s="11"/>
      <c r="B79" s="10">
        <v>75</v>
      </c>
      <c r="C79" s="14" t="s">
        <v>26</v>
      </c>
      <c r="D79" s="15" t="s">
        <v>163</v>
      </c>
      <c r="E79" s="24" t="s">
        <v>1114</v>
      </c>
      <c r="F79" s="25" t="s">
        <v>1115</v>
      </c>
      <c r="G79" s="24" t="s">
        <v>1116</v>
      </c>
      <c r="H79" s="26">
        <v>70</v>
      </c>
      <c r="I79" s="17">
        <v>84552609</v>
      </c>
      <c r="J79" s="17" t="s">
        <v>1117</v>
      </c>
      <c r="K79" s="17">
        <v>84552609</v>
      </c>
      <c r="L79" s="17" t="s">
        <v>1118</v>
      </c>
      <c r="M79" s="17" t="s">
        <v>1119</v>
      </c>
      <c r="N79" s="17" t="s">
        <v>634</v>
      </c>
      <c r="O79" s="17" t="s">
        <v>1120</v>
      </c>
      <c r="P79" s="18">
        <v>3000</v>
      </c>
      <c r="Q79" s="17" t="s">
        <v>1121</v>
      </c>
    </row>
    <row r="80" s="4" customFormat="true" ht="30.75" customHeight="true" spans="1:17">
      <c r="A80" s="11"/>
      <c r="B80" s="10">
        <v>76</v>
      </c>
      <c r="C80" s="14" t="s">
        <v>26</v>
      </c>
      <c r="D80" s="15" t="s">
        <v>163</v>
      </c>
      <c r="E80" s="24" t="s">
        <v>1122</v>
      </c>
      <c r="F80" s="25" t="s">
        <v>1123</v>
      </c>
      <c r="G80" s="24" t="s">
        <v>1124</v>
      </c>
      <c r="H80" s="26">
        <v>200</v>
      </c>
      <c r="I80" s="17">
        <v>64661871</v>
      </c>
      <c r="J80" s="17" t="s">
        <v>1125</v>
      </c>
      <c r="K80" s="17">
        <v>64661871</v>
      </c>
      <c r="L80" s="17" t="s">
        <v>1126</v>
      </c>
      <c r="M80" s="17" t="s">
        <v>118</v>
      </c>
      <c r="N80" s="17" t="s">
        <v>1127</v>
      </c>
      <c r="O80" s="17" t="s">
        <v>1128</v>
      </c>
      <c r="P80" s="18">
        <v>1700</v>
      </c>
      <c r="Q80" s="17" t="s">
        <v>1129</v>
      </c>
    </row>
    <row r="81" s="4" customFormat="true" ht="30.75" customHeight="true" spans="1:17">
      <c r="A81" s="11"/>
      <c r="B81" s="10">
        <v>77</v>
      </c>
      <c r="C81" s="14" t="s">
        <v>26</v>
      </c>
      <c r="D81" s="15" t="s">
        <v>163</v>
      </c>
      <c r="E81" s="24" t="s">
        <v>1130</v>
      </c>
      <c r="F81" s="25" t="s">
        <v>1131</v>
      </c>
      <c r="G81" s="24" t="s">
        <v>1132</v>
      </c>
      <c r="H81" s="26">
        <v>200</v>
      </c>
      <c r="I81" s="17">
        <v>64656210</v>
      </c>
      <c r="J81" s="17" t="s">
        <v>1133</v>
      </c>
      <c r="K81" s="17">
        <v>64656210</v>
      </c>
      <c r="L81" s="17" t="s">
        <v>1134</v>
      </c>
      <c r="M81" s="17" t="s">
        <v>1135</v>
      </c>
      <c r="N81" s="17" t="s">
        <v>1136</v>
      </c>
      <c r="O81" s="17" t="s">
        <v>1137</v>
      </c>
      <c r="P81" s="18">
        <v>2500</v>
      </c>
      <c r="Q81" s="18" t="s">
        <v>1138</v>
      </c>
    </row>
    <row r="82" s="4" customFormat="true" ht="30.75" customHeight="true" spans="1:17">
      <c r="A82" s="11"/>
      <c r="B82" s="10">
        <v>78</v>
      </c>
      <c r="C82" s="14" t="s">
        <v>26</v>
      </c>
      <c r="D82" s="15" t="s">
        <v>163</v>
      </c>
      <c r="E82" s="24" t="s">
        <v>1139</v>
      </c>
      <c r="F82" s="25" t="s">
        <v>1140</v>
      </c>
      <c r="G82" s="24" t="s">
        <v>1141</v>
      </c>
      <c r="H82" s="26">
        <v>200</v>
      </c>
      <c r="I82" s="17">
        <v>64656209</v>
      </c>
      <c r="J82" s="17" t="s">
        <v>1142</v>
      </c>
      <c r="K82" s="17">
        <v>64656209</v>
      </c>
      <c r="L82" s="17" t="s">
        <v>1143</v>
      </c>
      <c r="M82" s="17" t="s">
        <v>441</v>
      </c>
      <c r="N82" s="17" t="s">
        <v>847</v>
      </c>
      <c r="O82" s="17" t="s">
        <v>1144</v>
      </c>
      <c r="P82" s="18">
        <v>5000</v>
      </c>
      <c r="Q82" s="18" t="s">
        <v>1145</v>
      </c>
    </row>
    <row r="83" s="4" customFormat="true" ht="30.75" customHeight="true" spans="1:17">
      <c r="A83" s="11"/>
      <c r="B83" s="10">
        <v>79</v>
      </c>
      <c r="C83" s="14" t="s">
        <v>26</v>
      </c>
      <c r="D83" s="15" t="s">
        <v>163</v>
      </c>
      <c r="E83" s="24" t="s">
        <v>1146</v>
      </c>
      <c r="F83" s="25" t="s">
        <v>1147</v>
      </c>
      <c r="G83" s="24" t="s">
        <v>1148</v>
      </c>
      <c r="H83" s="26">
        <v>60</v>
      </c>
      <c r="I83" s="17">
        <v>64656754</v>
      </c>
      <c r="J83" s="17" t="s">
        <v>1149</v>
      </c>
      <c r="K83" s="17">
        <v>64656754</v>
      </c>
      <c r="L83" s="17" t="s">
        <v>1150</v>
      </c>
      <c r="M83" s="17" t="s">
        <v>441</v>
      </c>
      <c r="N83" s="17" t="s">
        <v>1151</v>
      </c>
      <c r="O83" s="17" t="s">
        <v>1152</v>
      </c>
      <c r="P83" s="18">
        <v>2800</v>
      </c>
      <c r="Q83" s="18" t="s">
        <v>1153</v>
      </c>
    </row>
    <row r="84" s="4" customFormat="true" ht="30.75" customHeight="true" spans="1:17">
      <c r="A84" s="11"/>
      <c r="B84" s="10">
        <v>80</v>
      </c>
      <c r="C84" s="14" t="s">
        <v>26</v>
      </c>
      <c r="D84" s="15" t="s">
        <v>171</v>
      </c>
      <c r="E84" s="16" t="s">
        <v>1154</v>
      </c>
      <c r="F84" s="16" t="s">
        <v>1155</v>
      </c>
      <c r="G84" s="16" t="s">
        <v>1156</v>
      </c>
      <c r="H84" s="16">
        <v>200</v>
      </c>
      <c r="I84" s="16">
        <v>65856551</v>
      </c>
      <c r="J84" s="16" t="s">
        <v>1157</v>
      </c>
      <c r="K84" s="16">
        <v>65856551</v>
      </c>
      <c r="L84" s="16" t="s">
        <v>1158</v>
      </c>
      <c r="M84" s="16" t="s">
        <v>260</v>
      </c>
      <c r="N84" s="16" t="s">
        <v>1159</v>
      </c>
      <c r="O84" s="16" t="s">
        <v>1160</v>
      </c>
      <c r="P84" s="16"/>
      <c r="Q84" s="16" t="s">
        <v>1161</v>
      </c>
    </row>
    <row r="85" s="4" customFormat="true" ht="30.75" customHeight="true" spans="1:17">
      <c r="A85" s="11"/>
      <c r="B85" s="10">
        <v>81</v>
      </c>
      <c r="C85" s="14" t="s">
        <v>26</v>
      </c>
      <c r="D85" s="15" t="s">
        <v>171</v>
      </c>
      <c r="E85" s="16" t="s">
        <v>1162</v>
      </c>
      <c r="F85" s="16" t="s">
        <v>1163</v>
      </c>
      <c r="G85" s="16" t="s">
        <v>1164</v>
      </c>
      <c r="H85" s="16">
        <v>200</v>
      </c>
      <c r="I85" s="16">
        <v>65061178</v>
      </c>
      <c r="J85" s="16" t="s">
        <v>1165</v>
      </c>
      <c r="K85" s="16">
        <v>65061178</v>
      </c>
      <c r="L85" s="16" t="s">
        <v>1166</v>
      </c>
      <c r="M85" s="16" t="s">
        <v>260</v>
      </c>
      <c r="N85" s="16" t="s">
        <v>1159</v>
      </c>
      <c r="O85" s="16" t="s">
        <v>1167</v>
      </c>
      <c r="P85" s="16"/>
      <c r="Q85" s="16" t="s">
        <v>1168</v>
      </c>
    </row>
    <row r="86" s="4" customFormat="true" ht="30.75" customHeight="true" spans="1:17">
      <c r="A86" s="11"/>
      <c r="B86" s="10">
        <v>82</v>
      </c>
      <c r="C86" s="14" t="s">
        <v>26</v>
      </c>
      <c r="D86" s="15" t="s">
        <v>171</v>
      </c>
      <c r="E86" s="16" t="s">
        <v>1169</v>
      </c>
      <c r="F86" s="16" t="s">
        <v>1170</v>
      </c>
      <c r="G86" s="16" t="s">
        <v>1171</v>
      </c>
      <c r="H86" s="16">
        <v>300</v>
      </c>
      <c r="I86" s="16">
        <v>65922921</v>
      </c>
      <c r="J86" s="16" t="s">
        <v>1172</v>
      </c>
      <c r="K86" s="16">
        <v>65922921</v>
      </c>
      <c r="L86" s="16" t="s">
        <v>1173</v>
      </c>
      <c r="M86" s="16" t="s">
        <v>260</v>
      </c>
      <c r="N86" s="16" t="s">
        <v>1174</v>
      </c>
      <c r="O86" s="16" t="s">
        <v>1175</v>
      </c>
      <c r="P86" s="16"/>
      <c r="Q86" s="16" t="s">
        <v>1176</v>
      </c>
    </row>
    <row r="87" s="4" customFormat="true" ht="30.75" customHeight="true" spans="1:17">
      <c r="A87" s="11"/>
      <c r="B87" s="10">
        <v>83</v>
      </c>
      <c r="C87" s="14" t="s">
        <v>26</v>
      </c>
      <c r="D87" s="15" t="s">
        <v>171</v>
      </c>
      <c r="E87" s="16" t="s">
        <v>1177</v>
      </c>
      <c r="F87" s="16" t="s">
        <v>1178</v>
      </c>
      <c r="G87" s="16" t="s">
        <v>1179</v>
      </c>
      <c r="H87" s="16">
        <v>200</v>
      </c>
      <c r="I87" s="16">
        <v>65022156</v>
      </c>
      <c r="J87" s="16" t="s">
        <v>1180</v>
      </c>
      <c r="K87" s="16">
        <v>65022156</v>
      </c>
      <c r="L87" s="16" t="s">
        <v>1181</v>
      </c>
      <c r="M87" s="16" t="s">
        <v>260</v>
      </c>
      <c r="N87" s="16" t="s">
        <v>1182</v>
      </c>
      <c r="O87" s="16" t="s">
        <v>1183</v>
      </c>
      <c r="P87" s="16"/>
      <c r="Q87" s="16" t="s">
        <v>1184</v>
      </c>
    </row>
    <row r="88" s="4" customFormat="true" ht="30.75" customHeight="true" spans="1:17">
      <c r="A88" s="11"/>
      <c r="B88" s="10">
        <v>84</v>
      </c>
      <c r="C88" s="14" t="s">
        <v>26</v>
      </c>
      <c r="D88" s="15" t="s">
        <v>171</v>
      </c>
      <c r="E88" s="16" t="s">
        <v>1185</v>
      </c>
      <c r="F88" s="16" t="s">
        <v>1186</v>
      </c>
      <c r="G88" s="16" t="s">
        <v>1187</v>
      </c>
      <c r="H88" s="16">
        <v>200</v>
      </c>
      <c r="I88" s="16">
        <v>65369869</v>
      </c>
      <c r="J88" s="16" t="s">
        <v>1188</v>
      </c>
      <c r="K88" s="16">
        <v>65369869</v>
      </c>
      <c r="L88" s="16" t="s">
        <v>1189</v>
      </c>
      <c r="M88" s="16" t="s">
        <v>260</v>
      </c>
      <c r="N88" s="16" t="s">
        <v>1190</v>
      </c>
      <c r="O88" s="16" t="s">
        <v>1191</v>
      </c>
      <c r="P88" s="16"/>
      <c r="Q88" s="16" t="s">
        <v>1192</v>
      </c>
    </row>
    <row r="89" s="4" customFormat="true" ht="30.75" customHeight="true" spans="1:17">
      <c r="A89" s="11"/>
      <c r="B89" s="10">
        <v>85</v>
      </c>
      <c r="C89" s="14" t="s">
        <v>26</v>
      </c>
      <c r="D89" s="15" t="s">
        <v>171</v>
      </c>
      <c r="E89" s="16" t="s">
        <v>1193</v>
      </c>
      <c r="F89" s="16" t="s">
        <v>1194</v>
      </c>
      <c r="G89" s="16" t="s">
        <v>1195</v>
      </c>
      <c r="H89" s="16">
        <v>200</v>
      </c>
      <c r="I89" s="16">
        <v>59003781</v>
      </c>
      <c r="J89" s="16" t="s">
        <v>1196</v>
      </c>
      <c r="K89" s="16">
        <v>59003781</v>
      </c>
      <c r="L89" s="16" t="s">
        <v>1197</v>
      </c>
      <c r="M89" s="16" t="s">
        <v>260</v>
      </c>
      <c r="N89" s="16" t="s">
        <v>1159</v>
      </c>
      <c r="O89" s="16" t="s">
        <v>1198</v>
      </c>
      <c r="P89" s="16"/>
      <c r="Q89" s="16" t="s">
        <v>1199</v>
      </c>
    </row>
    <row r="90" s="4" customFormat="true" ht="30.75" customHeight="true" spans="1:17">
      <c r="A90" s="11"/>
      <c r="B90" s="10">
        <v>86</v>
      </c>
      <c r="C90" s="14" t="s">
        <v>26</v>
      </c>
      <c r="D90" s="15" t="s">
        <v>171</v>
      </c>
      <c r="E90" s="16" t="s">
        <v>1200</v>
      </c>
      <c r="F90" s="16" t="s">
        <v>1201</v>
      </c>
      <c r="G90" s="16" t="s">
        <v>1202</v>
      </c>
      <c r="H90" s="16">
        <v>300</v>
      </c>
      <c r="I90" s="16">
        <v>65021910</v>
      </c>
      <c r="J90" s="16" t="s">
        <v>1203</v>
      </c>
      <c r="K90" s="16">
        <v>65021910</v>
      </c>
      <c r="L90" s="16" t="s">
        <v>1204</v>
      </c>
      <c r="M90" s="16" t="s">
        <v>260</v>
      </c>
      <c r="N90" s="16" t="s">
        <v>1159</v>
      </c>
      <c r="O90" s="16" t="s">
        <v>1205</v>
      </c>
      <c r="P90" s="16"/>
      <c r="Q90" s="16" t="s">
        <v>1206</v>
      </c>
    </row>
    <row r="91" s="4" customFormat="true" ht="30.75" customHeight="true" spans="1:17">
      <c r="A91" s="11"/>
      <c r="B91" s="10">
        <v>87</v>
      </c>
      <c r="C91" s="14" t="s">
        <v>26</v>
      </c>
      <c r="D91" s="15" t="s">
        <v>171</v>
      </c>
      <c r="E91" s="16" t="s">
        <v>1207</v>
      </c>
      <c r="F91" s="16" t="s">
        <v>1208</v>
      </c>
      <c r="G91" s="16" t="s">
        <v>1209</v>
      </c>
      <c r="H91" s="16">
        <v>200</v>
      </c>
      <c r="I91" s="16">
        <v>65067811</v>
      </c>
      <c r="J91" s="16" t="s">
        <v>1210</v>
      </c>
      <c r="K91" s="16">
        <v>65067811</v>
      </c>
      <c r="L91" s="16" t="s">
        <v>1211</v>
      </c>
      <c r="M91" s="16" t="s">
        <v>260</v>
      </c>
      <c r="N91" s="16" t="s">
        <v>1212</v>
      </c>
      <c r="O91" s="16" t="s">
        <v>1213</v>
      </c>
      <c r="P91" s="16"/>
      <c r="Q91" s="16" t="s">
        <v>1214</v>
      </c>
    </row>
    <row r="92" s="4" customFormat="true" ht="30.75" customHeight="true" spans="1:17">
      <c r="A92" s="11"/>
      <c r="B92" s="10">
        <v>88</v>
      </c>
      <c r="C92" s="14" t="s">
        <v>26</v>
      </c>
      <c r="D92" s="15" t="s">
        <v>171</v>
      </c>
      <c r="E92" s="16" t="s">
        <v>1215</v>
      </c>
      <c r="F92" s="16" t="s">
        <v>1216</v>
      </c>
      <c r="G92" s="16" t="s">
        <v>1217</v>
      </c>
      <c r="H92" s="16">
        <v>300</v>
      </c>
      <c r="I92" s="16">
        <v>85996291</v>
      </c>
      <c r="J92" s="16" t="s">
        <v>1218</v>
      </c>
      <c r="K92" s="16">
        <v>85996291</v>
      </c>
      <c r="L92" s="16" t="s">
        <v>1219</v>
      </c>
      <c r="M92" s="16" t="s">
        <v>260</v>
      </c>
      <c r="N92" s="16" t="s">
        <v>1220</v>
      </c>
      <c r="O92" s="16" t="s">
        <v>1221</v>
      </c>
      <c r="P92" s="16"/>
      <c r="Q92" s="16" t="s">
        <v>1222</v>
      </c>
    </row>
    <row r="93" s="4" customFormat="true" ht="30.75" customHeight="true" spans="1:17">
      <c r="A93" s="11"/>
      <c r="B93" s="10">
        <v>89</v>
      </c>
      <c r="C93" s="14" t="s">
        <v>26</v>
      </c>
      <c r="D93" s="15" t="s">
        <v>171</v>
      </c>
      <c r="E93" s="16" t="s">
        <v>1223</v>
      </c>
      <c r="F93" s="16" t="s">
        <v>1224</v>
      </c>
      <c r="G93" s="16" t="s">
        <v>1225</v>
      </c>
      <c r="H93" s="16">
        <v>200</v>
      </c>
      <c r="I93" s="16">
        <v>85991491</v>
      </c>
      <c r="J93" s="16" t="s">
        <v>1226</v>
      </c>
      <c r="K93" s="16">
        <v>85991491</v>
      </c>
      <c r="L93" s="16" t="s">
        <v>1227</v>
      </c>
      <c r="M93" s="16" t="s">
        <v>260</v>
      </c>
      <c r="N93" s="16" t="s">
        <v>1182</v>
      </c>
      <c r="O93" s="16" t="s">
        <v>1228</v>
      </c>
      <c r="P93" s="16"/>
      <c r="Q93" s="16" t="s">
        <v>1229</v>
      </c>
    </row>
    <row r="94" s="4" customFormat="true" ht="30.75" customHeight="true" spans="1:17">
      <c r="A94" s="11"/>
      <c r="B94" s="10">
        <v>90</v>
      </c>
      <c r="C94" s="14" t="s">
        <v>26</v>
      </c>
      <c r="D94" s="15" t="s">
        <v>182</v>
      </c>
      <c r="E94" s="13" t="s">
        <v>1230</v>
      </c>
      <c r="F94" s="13" t="s">
        <v>1231</v>
      </c>
      <c r="G94" s="30" t="s">
        <v>1232</v>
      </c>
      <c r="H94" s="31">
        <v>200</v>
      </c>
      <c r="I94" s="13">
        <v>87724291</v>
      </c>
      <c r="J94" s="13" t="s">
        <v>1233</v>
      </c>
      <c r="K94" s="13">
        <v>87724291</v>
      </c>
      <c r="L94" s="13" t="s">
        <v>1234</v>
      </c>
      <c r="M94" s="13" t="s">
        <v>1235</v>
      </c>
      <c r="N94" s="35" t="s">
        <v>1236</v>
      </c>
      <c r="O94" s="13" t="s">
        <v>1237</v>
      </c>
      <c r="P94" s="13" t="s">
        <v>1238</v>
      </c>
      <c r="Q94" s="37" t="s">
        <v>1239</v>
      </c>
    </row>
    <row r="95" s="4" customFormat="true" ht="30.75" customHeight="true" spans="1:17">
      <c r="A95" s="11"/>
      <c r="B95" s="10">
        <v>91</v>
      </c>
      <c r="C95" s="14" t="s">
        <v>26</v>
      </c>
      <c r="D95" s="15" t="s">
        <v>182</v>
      </c>
      <c r="E95" s="13" t="s">
        <v>1240</v>
      </c>
      <c r="F95" s="13" t="s">
        <v>1241</v>
      </c>
      <c r="G95" s="30" t="s">
        <v>1242</v>
      </c>
      <c r="H95" s="31">
        <v>200</v>
      </c>
      <c r="I95" s="13">
        <v>67794152</v>
      </c>
      <c r="J95" s="13" t="s">
        <v>1243</v>
      </c>
      <c r="K95" s="13">
        <v>67794152</v>
      </c>
      <c r="L95" s="13" t="s">
        <v>1244</v>
      </c>
      <c r="M95" s="13" t="s">
        <v>1235</v>
      </c>
      <c r="N95" s="35" t="s">
        <v>1236</v>
      </c>
      <c r="O95" s="13" t="s">
        <v>1237</v>
      </c>
      <c r="P95" s="13" t="s">
        <v>1238</v>
      </c>
      <c r="Q95" s="37" t="s">
        <v>1245</v>
      </c>
    </row>
    <row r="96" s="4" customFormat="true" ht="30.75" customHeight="true" spans="1:17">
      <c r="A96" s="11"/>
      <c r="B96" s="10">
        <v>92</v>
      </c>
      <c r="C96" s="14" t="s">
        <v>26</v>
      </c>
      <c r="D96" s="15" t="s">
        <v>182</v>
      </c>
      <c r="E96" s="13" t="s">
        <v>1246</v>
      </c>
      <c r="F96" s="13" t="s">
        <v>1247</v>
      </c>
      <c r="G96" s="30" t="s">
        <v>1248</v>
      </c>
      <c r="H96" s="31">
        <v>200</v>
      </c>
      <c r="I96" s="13">
        <v>87712371</v>
      </c>
      <c r="J96" s="13" t="s">
        <v>1249</v>
      </c>
      <c r="K96" s="13">
        <v>87712371</v>
      </c>
      <c r="L96" s="13" t="s">
        <v>1250</v>
      </c>
      <c r="M96" s="13" t="s">
        <v>1235</v>
      </c>
      <c r="N96" s="35" t="s">
        <v>1236</v>
      </c>
      <c r="O96" s="13" t="s">
        <v>1237</v>
      </c>
      <c r="P96" s="13" t="s">
        <v>1238</v>
      </c>
      <c r="Q96" s="37" t="s">
        <v>1245</v>
      </c>
    </row>
    <row r="97" s="4" customFormat="true" ht="30.75" customHeight="true" spans="1:17">
      <c r="A97" s="11"/>
      <c r="B97" s="10">
        <v>93</v>
      </c>
      <c r="C97" s="14" t="s">
        <v>26</v>
      </c>
      <c r="D97" s="15" t="s">
        <v>182</v>
      </c>
      <c r="E97" s="13" t="s">
        <v>1251</v>
      </c>
      <c r="F97" s="13" t="s">
        <v>1252</v>
      </c>
      <c r="G97" s="30" t="s">
        <v>1253</v>
      </c>
      <c r="H97" s="31">
        <v>200</v>
      </c>
      <c r="I97" s="13">
        <v>87753405</v>
      </c>
      <c r="J97" s="13" t="s">
        <v>1254</v>
      </c>
      <c r="K97" s="13">
        <v>87753405</v>
      </c>
      <c r="L97" s="13" t="s">
        <v>1255</v>
      </c>
      <c r="M97" s="13" t="s">
        <v>1235</v>
      </c>
      <c r="N97" s="35" t="s">
        <v>1236</v>
      </c>
      <c r="O97" s="13" t="s">
        <v>1237</v>
      </c>
      <c r="P97" s="13" t="s">
        <v>1238</v>
      </c>
      <c r="Q97" s="37" t="s">
        <v>1256</v>
      </c>
    </row>
    <row r="98" s="4" customFormat="true" ht="30.75" customHeight="true" spans="1:17">
      <c r="A98" s="11"/>
      <c r="B98" s="10">
        <v>94</v>
      </c>
      <c r="C98" s="14" t="s">
        <v>26</v>
      </c>
      <c r="D98" s="15" t="s">
        <v>182</v>
      </c>
      <c r="E98" s="13" t="s">
        <v>1257</v>
      </c>
      <c r="F98" s="13" t="s">
        <v>1258</v>
      </c>
      <c r="G98" s="30" t="s">
        <v>1259</v>
      </c>
      <c r="H98" s="31">
        <v>200</v>
      </c>
      <c r="I98" s="13">
        <v>67788387</v>
      </c>
      <c r="J98" s="13" t="s">
        <v>1260</v>
      </c>
      <c r="K98" s="13">
        <v>67788387</v>
      </c>
      <c r="L98" s="13" t="s">
        <v>1261</v>
      </c>
      <c r="M98" s="13" t="s">
        <v>1235</v>
      </c>
      <c r="N98" s="35" t="s">
        <v>1236</v>
      </c>
      <c r="O98" s="13" t="s">
        <v>1237</v>
      </c>
      <c r="P98" s="13" t="s">
        <v>1238</v>
      </c>
      <c r="Q98" s="37" t="s">
        <v>1262</v>
      </c>
    </row>
    <row r="99" s="4" customFormat="true" ht="30.75" customHeight="true" spans="1:17">
      <c r="A99" s="11"/>
      <c r="B99" s="10">
        <v>95</v>
      </c>
      <c r="C99" s="14" t="s">
        <v>26</v>
      </c>
      <c r="D99" s="15" t="s">
        <v>182</v>
      </c>
      <c r="E99" s="13" t="s">
        <v>1263</v>
      </c>
      <c r="F99" s="13" t="s">
        <v>1264</v>
      </c>
      <c r="G99" s="30" t="s">
        <v>1265</v>
      </c>
      <c r="H99" s="31">
        <v>200</v>
      </c>
      <c r="I99" s="13">
        <v>58621732</v>
      </c>
      <c r="J99" s="13" t="s">
        <v>1266</v>
      </c>
      <c r="K99" s="13">
        <v>58621732</v>
      </c>
      <c r="L99" s="13" t="s">
        <v>1267</v>
      </c>
      <c r="M99" s="13" t="s">
        <v>1235</v>
      </c>
      <c r="N99" s="35" t="s">
        <v>1236</v>
      </c>
      <c r="O99" s="13" t="s">
        <v>1237</v>
      </c>
      <c r="P99" s="13" t="s">
        <v>1238</v>
      </c>
      <c r="Q99" s="37" t="s">
        <v>1262</v>
      </c>
    </row>
    <row r="100" s="4" customFormat="true" ht="30.75" customHeight="true" spans="1:17">
      <c r="A100" s="11"/>
      <c r="B100" s="10">
        <v>96</v>
      </c>
      <c r="C100" s="14" t="s">
        <v>26</v>
      </c>
      <c r="D100" s="15" t="s">
        <v>182</v>
      </c>
      <c r="E100" s="13" t="s">
        <v>1268</v>
      </c>
      <c r="F100" s="13" t="s">
        <v>1269</v>
      </c>
      <c r="G100" s="30" t="s">
        <v>1270</v>
      </c>
      <c r="H100" s="31">
        <v>200</v>
      </c>
      <c r="I100" s="13">
        <v>56876088</v>
      </c>
      <c r="J100" s="13" t="s">
        <v>1271</v>
      </c>
      <c r="K100" s="13">
        <v>56876088</v>
      </c>
      <c r="L100" s="13" t="s">
        <v>1272</v>
      </c>
      <c r="M100" s="13" t="s">
        <v>1235</v>
      </c>
      <c r="N100" s="35" t="s">
        <v>1236</v>
      </c>
      <c r="O100" s="13" t="s">
        <v>1237</v>
      </c>
      <c r="P100" s="13" t="s">
        <v>1238</v>
      </c>
      <c r="Q100" s="37" t="s">
        <v>1256</v>
      </c>
    </row>
    <row r="101" s="4" customFormat="true" ht="30.75" customHeight="true" spans="1:17">
      <c r="A101" s="11"/>
      <c r="B101" s="10">
        <v>97</v>
      </c>
      <c r="C101" s="14" t="s">
        <v>26</v>
      </c>
      <c r="D101" s="15" t="s">
        <v>182</v>
      </c>
      <c r="E101" s="13" t="s">
        <v>1273</v>
      </c>
      <c r="F101" s="13" t="s">
        <v>1274</v>
      </c>
      <c r="G101" s="30" t="s">
        <v>1275</v>
      </c>
      <c r="H101" s="31">
        <v>200</v>
      </c>
      <c r="I101" s="13">
        <v>87721629</v>
      </c>
      <c r="J101" s="13" t="s">
        <v>1276</v>
      </c>
      <c r="K101" s="13">
        <v>87721629</v>
      </c>
      <c r="L101" s="13" t="s">
        <v>1277</v>
      </c>
      <c r="M101" s="13" t="s">
        <v>1235</v>
      </c>
      <c r="N101" s="35" t="s">
        <v>1236</v>
      </c>
      <c r="O101" s="13" t="s">
        <v>1237</v>
      </c>
      <c r="P101" s="13" t="s">
        <v>1238</v>
      </c>
      <c r="Q101" s="37" t="s">
        <v>1278</v>
      </c>
    </row>
    <row r="102" s="4" customFormat="true" ht="30.75" customHeight="true" spans="1:17">
      <c r="A102" s="11"/>
      <c r="B102" s="10">
        <v>98</v>
      </c>
      <c r="C102" s="14" t="s">
        <v>26</v>
      </c>
      <c r="D102" s="15" t="s">
        <v>182</v>
      </c>
      <c r="E102" s="13" t="s">
        <v>1279</v>
      </c>
      <c r="F102" s="13" t="s">
        <v>1280</v>
      </c>
      <c r="G102" s="30" t="s">
        <v>1281</v>
      </c>
      <c r="H102" s="31">
        <v>200</v>
      </c>
      <c r="I102" s="13">
        <v>67398192</v>
      </c>
      <c r="J102" s="13" t="s">
        <v>1282</v>
      </c>
      <c r="K102" s="13">
        <v>67398192</v>
      </c>
      <c r="L102" s="13" t="s">
        <v>1283</v>
      </c>
      <c r="M102" s="13" t="s">
        <v>1235</v>
      </c>
      <c r="N102" s="35" t="s">
        <v>1236</v>
      </c>
      <c r="O102" s="13" t="s">
        <v>1237</v>
      </c>
      <c r="P102" s="13" t="s">
        <v>1238</v>
      </c>
      <c r="Q102" s="37" t="s">
        <v>1278</v>
      </c>
    </row>
    <row r="103" s="4" customFormat="true" ht="30.75" customHeight="true" spans="1:17">
      <c r="A103" s="11"/>
      <c r="B103" s="10">
        <v>99</v>
      </c>
      <c r="C103" s="14" t="s">
        <v>26</v>
      </c>
      <c r="D103" s="15" t="s">
        <v>182</v>
      </c>
      <c r="E103" s="13" t="s">
        <v>1284</v>
      </c>
      <c r="F103" s="13" t="s">
        <v>1285</v>
      </c>
      <c r="G103" s="30" t="s">
        <v>1286</v>
      </c>
      <c r="H103" s="31">
        <v>200</v>
      </c>
      <c r="I103" s="13">
        <v>56358082</v>
      </c>
      <c r="J103" s="13" t="s">
        <v>1287</v>
      </c>
      <c r="K103" s="13">
        <v>56358082</v>
      </c>
      <c r="L103" s="13" t="s">
        <v>1288</v>
      </c>
      <c r="M103" s="13" t="s">
        <v>1235</v>
      </c>
      <c r="N103" s="35" t="s">
        <v>1236</v>
      </c>
      <c r="O103" s="13" t="s">
        <v>1237</v>
      </c>
      <c r="P103" s="13" t="s">
        <v>1238</v>
      </c>
      <c r="Q103" s="37" t="s">
        <v>1289</v>
      </c>
    </row>
    <row r="104" s="4" customFormat="true" ht="30.75" customHeight="true" spans="1:17">
      <c r="A104" s="11"/>
      <c r="B104" s="10">
        <v>100</v>
      </c>
      <c r="C104" s="14" t="s">
        <v>26</v>
      </c>
      <c r="D104" s="15" t="s">
        <v>182</v>
      </c>
      <c r="E104" s="13" t="s">
        <v>1290</v>
      </c>
      <c r="F104" s="13" t="s">
        <v>1291</v>
      </c>
      <c r="G104" s="30" t="s">
        <v>1292</v>
      </c>
      <c r="H104" s="31">
        <v>200</v>
      </c>
      <c r="I104" s="13">
        <v>58264735</v>
      </c>
      <c r="J104" s="13" t="s">
        <v>1293</v>
      </c>
      <c r="K104" s="13">
        <v>58264735</v>
      </c>
      <c r="L104" s="13" t="s">
        <v>1294</v>
      </c>
      <c r="M104" s="13" t="s">
        <v>1235</v>
      </c>
      <c r="N104" s="35" t="s">
        <v>1236</v>
      </c>
      <c r="O104" s="13" t="s">
        <v>1237</v>
      </c>
      <c r="P104" s="13" t="s">
        <v>1238</v>
      </c>
      <c r="Q104" s="37" t="s">
        <v>1295</v>
      </c>
    </row>
    <row r="105" s="4" customFormat="true" ht="30.75" customHeight="true" spans="1:17">
      <c r="A105" s="11"/>
      <c r="B105" s="10">
        <v>101</v>
      </c>
      <c r="C105" s="14" t="s">
        <v>26</v>
      </c>
      <c r="D105" s="15" t="s">
        <v>182</v>
      </c>
      <c r="E105" s="13" t="s">
        <v>1296</v>
      </c>
      <c r="F105" s="13" t="s">
        <v>1297</v>
      </c>
      <c r="G105" s="30" t="s">
        <v>1298</v>
      </c>
      <c r="H105" s="31">
        <v>200</v>
      </c>
      <c r="I105" s="13">
        <v>87724721</v>
      </c>
      <c r="J105" s="13" t="s">
        <v>1299</v>
      </c>
      <c r="K105" s="13">
        <v>87724721</v>
      </c>
      <c r="L105" s="13" t="s">
        <v>1300</v>
      </c>
      <c r="M105" s="13" t="s">
        <v>1235</v>
      </c>
      <c r="N105" s="35" t="s">
        <v>1236</v>
      </c>
      <c r="O105" s="13" t="s">
        <v>1237</v>
      </c>
      <c r="P105" s="13" t="s">
        <v>1238</v>
      </c>
      <c r="Q105" s="37" t="s">
        <v>1295</v>
      </c>
    </row>
    <row r="106" s="4" customFormat="true" ht="30.75" customHeight="true" spans="1:17">
      <c r="A106" s="11"/>
      <c r="B106" s="10">
        <v>102</v>
      </c>
      <c r="C106" s="14" t="s">
        <v>26</v>
      </c>
      <c r="D106" s="15" t="s">
        <v>182</v>
      </c>
      <c r="E106" s="13" t="s">
        <v>1301</v>
      </c>
      <c r="F106" s="13" t="s">
        <v>1302</v>
      </c>
      <c r="G106" s="30" t="s">
        <v>1303</v>
      </c>
      <c r="H106" s="31">
        <v>200</v>
      </c>
      <c r="I106" s="13">
        <v>67766786</v>
      </c>
      <c r="J106" s="13" t="s">
        <v>1304</v>
      </c>
      <c r="K106" s="13">
        <v>67766786</v>
      </c>
      <c r="L106" s="13" t="s">
        <v>1305</v>
      </c>
      <c r="M106" s="13" t="s">
        <v>1235</v>
      </c>
      <c r="N106" s="35" t="s">
        <v>1236</v>
      </c>
      <c r="O106" s="13" t="s">
        <v>1237</v>
      </c>
      <c r="P106" s="13" t="s">
        <v>1238</v>
      </c>
      <c r="Q106" s="37" t="s">
        <v>1306</v>
      </c>
    </row>
    <row r="107" s="4" customFormat="true" ht="30.75" customHeight="true" spans="1:17">
      <c r="A107" s="11"/>
      <c r="B107" s="10">
        <v>103</v>
      </c>
      <c r="C107" s="14" t="s">
        <v>26</v>
      </c>
      <c r="D107" s="15" t="s">
        <v>182</v>
      </c>
      <c r="E107" s="13" t="s">
        <v>1307</v>
      </c>
      <c r="F107" s="13" t="s">
        <v>1308</v>
      </c>
      <c r="G107" s="30" t="s">
        <v>1309</v>
      </c>
      <c r="H107" s="31">
        <v>200</v>
      </c>
      <c r="I107" s="13">
        <v>67791171</v>
      </c>
      <c r="J107" s="13" t="s">
        <v>1310</v>
      </c>
      <c r="K107" s="13">
        <v>67791171</v>
      </c>
      <c r="L107" s="13" t="s">
        <v>1311</v>
      </c>
      <c r="M107" s="13" t="s">
        <v>1235</v>
      </c>
      <c r="N107" s="35" t="s">
        <v>1236</v>
      </c>
      <c r="O107" s="13" t="s">
        <v>1237</v>
      </c>
      <c r="P107" s="13" t="s">
        <v>1238</v>
      </c>
      <c r="Q107" s="37" t="s">
        <v>1312</v>
      </c>
    </row>
    <row r="108" s="4" customFormat="true" ht="30.75" customHeight="true" spans="1:17">
      <c r="A108" s="11"/>
      <c r="B108" s="10">
        <v>104</v>
      </c>
      <c r="C108" s="14" t="s">
        <v>26</v>
      </c>
      <c r="D108" s="15" t="s">
        <v>182</v>
      </c>
      <c r="E108" s="13" t="s">
        <v>1313</v>
      </c>
      <c r="F108" s="13" t="s">
        <v>1314</v>
      </c>
      <c r="G108" s="30" t="s">
        <v>1315</v>
      </c>
      <c r="H108" s="31">
        <v>200</v>
      </c>
      <c r="I108" s="13">
        <v>87755016</v>
      </c>
      <c r="J108" s="13" t="s">
        <v>1316</v>
      </c>
      <c r="K108" s="13">
        <v>87755016</v>
      </c>
      <c r="L108" s="13" t="s">
        <v>1317</v>
      </c>
      <c r="M108" s="13" t="s">
        <v>1235</v>
      </c>
      <c r="N108" s="35" t="s">
        <v>1236</v>
      </c>
      <c r="O108" s="13" t="s">
        <v>1237</v>
      </c>
      <c r="P108" s="13" t="s">
        <v>1238</v>
      </c>
      <c r="Q108" s="37" t="s">
        <v>1318</v>
      </c>
    </row>
    <row r="109" s="4" customFormat="true" ht="30.75" customHeight="true" spans="1:17">
      <c r="A109" s="11"/>
      <c r="B109" s="10">
        <v>105</v>
      </c>
      <c r="C109" s="14" t="s">
        <v>26</v>
      </c>
      <c r="D109" s="15" t="s">
        <v>182</v>
      </c>
      <c r="E109" s="13" t="s">
        <v>1319</v>
      </c>
      <c r="F109" s="13" t="s">
        <v>1320</v>
      </c>
      <c r="G109" s="30" t="s">
        <v>1321</v>
      </c>
      <c r="H109" s="31">
        <v>200</v>
      </c>
      <c r="I109" s="13">
        <v>87732294</v>
      </c>
      <c r="J109" s="13" t="s">
        <v>1322</v>
      </c>
      <c r="K109" s="13">
        <v>87732294</v>
      </c>
      <c r="L109" s="13" t="s">
        <v>1323</v>
      </c>
      <c r="M109" s="13" t="s">
        <v>1235</v>
      </c>
      <c r="N109" s="35" t="s">
        <v>1236</v>
      </c>
      <c r="O109" s="13" t="s">
        <v>1237</v>
      </c>
      <c r="P109" s="13" t="s">
        <v>1238</v>
      </c>
      <c r="Q109" s="37" t="s">
        <v>1324</v>
      </c>
    </row>
    <row r="110" s="4" customFormat="true" ht="30.75" customHeight="true" spans="1:17">
      <c r="A110" s="11"/>
      <c r="B110" s="10">
        <v>106</v>
      </c>
      <c r="C110" s="14" t="s">
        <v>26</v>
      </c>
      <c r="D110" s="15" t="s">
        <v>182</v>
      </c>
      <c r="E110" s="13" t="s">
        <v>1325</v>
      </c>
      <c r="F110" s="13" t="s">
        <v>1326</v>
      </c>
      <c r="G110" s="30" t="s">
        <v>1327</v>
      </c>
      <c r="H110" s="31">
        <v>200</v>
      </c>
      <c r="I110" s="13">
        <v>67776770</v>
      </c>
      <c r="J110" s="13" t="s">
        <v>1328</v>
      </c>
      <c r="K110" s="13">
        <v>67776770</v>
      </c>
      <c r="L110" s="13" t="s">
        <v>1329</v>
      </c>
      <c r="M110" s="13" t="s">
        <v>1235</v>
      </c>
      <c r="N110" s="35" t="s">
        <v>1236</v>
      </c>
      <c r="O110" s="13" t="s">
        <v>1237</v>
      </c>
      <c r="P110" s="13" t="s">
        <v>1238</v>
      </c>
      <c r="Q110" s="37" t="s">
        <v>1330</v>
      </c>
    </row>
    <row r="111" s="4" customFormat="true" ht="30.75" customHeight="true" spans="1:17">
      <c r="A111" s="11"/>
      <c r="B111" s="10">
        <v>107</v>
      </c>
      <c r="C111" s="14" t="s">
        <v>26</v>
      </c>
      <c r="D111" s="15" t="s">
        <v>182</v>
      </c>
      <c r="E111" s="13" t="s">
        <v>1331</v>
      </c>
      <c r="F111" s="13" t="s">
        <v>1332</v>
      </c>
      <c r="G111" s="30" t="s">
        <v>1333</v>
      </c>
      <c r="H111" s="31">
        <v>200</v>
      </c>
      <c r="I111" s="13">
        <v>67717031</v>
      </c>
      <c r="J111" s="13" t="s">
        <v>1334</v>
      </c>
      <c r="K111" s="13">
        <v>67717031</v>
      </c>
      <c r="L111" s="13" t="s">
        <v>1335</v>
      </c>
      <c r="M111" s="13" t="s">
        <v>1235</v>
      </c>
      <c r="N111" s="35" t="s">
        <v>1236</v>
      </c>
      <c r="O111" s="13" t="s">
        <v>1237</v>
      </c>
      <c r="P111" s="13" t="s">
        <v>1238</v>
      </c>
      <c r="Q111" s="37" t="s">
        <v>1239</v>
      </c>
    </row>
    <row r="112" s="4" customFormat="true" ht="30.75" customHeight="true" spans="1:17">
      <c r="A112" s="11"/>
      <c r="B112" s="10">
        <v>108</v>
      </c>
      <c r="C112" s="14" t="s">
        <v>26</v>
      </c>
      <c r="D112" s="15" t="s">
        <v>191</v>
      </c>
      <c r="E112" s="32" t="s">
        <v>1336</v>
      </c>
      <c r="F112" s="32" t="s">
        <v>1337</v>
      </c>
      <c r="G112" s="32" t="s">
        <v>1338</v>
      </c>
      <c r="H112" s="33">
        <v>300</v>
      </c>
      <c r="I112" s="32" t="s">
        <v>1339</v>
      </c>
      <c r="J112" s="33" t="s">
        <v>1340</v>
      </c>
      <c r="K112" s="32" t="s">
        <v>1339</v>
      </c>
      <c r="L112" s="33" t="s">
        <v>1340</v>
      </c>
      <c r="M112" s="33" t="s">
        <v>1341</v>
      </c>
      <c r="N112" s="33" t="s">
        <v>1342</v>
      </c>
      <c r="O112" s="33" t="s">
        <v>1343</v>
      </c>
      <c r="P112" s="33">
        <v>320</v>
      </c>
      <c r="Q112" s="33" t="s">
        <v>1344</v>
      </c>
    </row>
    <row r="113" s="4" customFormat="true" ht="30.75" customHeight="true" spans="1:17">
      <c r="A113" s="11"/>
      <c r="B113" s="10">
        <v>109</v>
      </c>
      <c r="C113" s="14" t="s">
        <v>26</v>
      </c>
      <c r="D113" s="15" t="s">
        <v>191</v>
      </c>
      <c r="E113" s="32" t="s">
        <v>1345</v>
      </c>
      <c r="F113" s="32" t="s">
        <v>1346</v>
      </c>
      <c r="G113" s="32" t="s">
        <v>1347</v>
      </c>
      <c r="H113" s="33">
        <v>300</v>
      </c>
      <c r="I113" s="32" t="s">
        <v>1348</v>
      </c>
      <c r="J113" s="33" t="s">
        <v>1349</v>
      </c>
      <c r="K113" s="32" t="s">
        <v>1348</v>
      </c>
      <c r="L113" s="33" t="s">
        <v>1349</v>
      </c>
      <c r="M113" s="33" t="s">
        <v>1341</v>
      </c>
      <c r="N113" s="33" t="s">
        <v>1342</v>
      </c>
      <c r="O113" s="33" t="s">
        <v>1350</v>
      </c>
      <c r="P113" s="33">
        <v>900</v>
      </c>
      <c r="Q113" s="33" t="s">
        <v>1351</v>
      </c>
    </row>
    <row r="114" s="4" customFormat="true" ht="30.75" customHeight="true" spans="1:17">
      <c r="A114" s="11"/>
      <c r="B114" s="10">
        <v>110</v>
      </c>
      <c r="C114" s="14" t="s">
        <v>26</v>
      </c>
      <c r="D114" s="15" t="s">
        <v>191</v>
      </c>
      <c r="E114" s="32" t="s">
        <v>1352</v>
      </c>
      <c r="F114" s="32" t="s">
        <v>1353</v>
      </c>
      <c r="G114" s="32" t="s">
        <v>1354</v>
      </c>
      <c r="H114" s="33">
        <v>300</v>
      </c>
      <c r="I114" s="32" t="s">
        <v>1355</v>
      </c>
      <c r="J114" s="33" t="s">
        <v>1356</v>
      </c>
      <c r="K114" s="32" t="s">
        <v>1355</v>
      </c>
      <c r="L114" s="33" t="s">
        <v>1356</v>
      </c>
      <c r="M114" s="33" t="s">
        <v>1341</v>
      </c>
      <c r="N114" s="33" t="s">
        <v>1357</v>
      </c>
      <c r="O114" s="33" t="s">
        <v>1358</v>
      </c>
      <c r="P114" s="33">
        <v>860</v>
      </c>
      <c r="Q114" s="33" t="s">
        <v>1359</v>
      </c>
    </row>
    <row r="115" s="4" customFormat="true" ht="30.75" customHeight="true" spans="1:17">
      <c r="A115" s="11"/>
      <c r="B115" s="10">
        <v>111</v>
      </c>
      <c r="C115" s="14" t="s">
        <v>26</v>
      </c>
      <c r="D115" s="15" t="s">
        <v>191</v>
      </c>
      <c r="E115" s="32" t="s">
        <v>1360</v>
      </c>
      <c r="F115" s="32" t="s">
        <v>1361</v>
      </c>
      <c r="G115" s="32" t="s">
        <v>1362</v>
      </c>
      <c r="H115" s="33">
        <v>300</v>
      </c>
      <c r="I115" s="32" t="s">
        <v>1363</v>
      </c>
      <c r="J115" s="33" t="s">
        <v>1364</v>
      </c>
      <c r="K115" s="32" t="s">
        <v>1363</v>
      </c>
      <c r="L115" s="33" t="s">
        <v>1364</v>
      </c>
      <c r="M115" s="33" t="s">
        <v>1341</v>
      </c>
      <c r="N115" s="33" t="s">
        <v>1342</v>
      </c>
      <c r="O115" s="33" t="s">
        <v>1365</v>
      </c>
      <c r="P115" s="33">
        <v>410</v>
      </c>
      <c r="Q115" s="33" t="s">
        <v>1366</v>
      </c>
    </row>
    <row r="116" s="4" customFormat="true" ht="30.75" customHeight="true" spans="1:17">
      <c r="A116" s="11"/>
      <c r="B116" s="10">
        <v>112</v>
      </c>
      <c r="C116" s="14" t="s">
        <v>26</v>
      </c>
      <c r="D116" s="15" t="s">
        <v>191</v>
      </c>
      <c r="E116" s="32" t="s">
        <v>1367</v>
      </c>
      <c r="F116" s="32" t="s">
        <v>1368</v>
      </c>
      <c r="G116" s="32" t="s">
        <v>1369</v>
      </c>
      <c r="H116" s="33">
        <v>300</v>
      </c>
      <c r="I116" s="32" t="s">
        <v>1370</v>
      </c>
      <c r="J116" s="33" t="s">
        <v>1371</v>
      </c>
      <c r="K116" s="32" t="s">
        <v>1370</v>
      </c>
      <c r="L116" s="33" t="s">
        <v>1371</v>
      </c>
      <c r="M116" s="33" t="s">
        <v>1341</v>
      </c>
      <c r="N116" s="33" t="s">
        <v>1342</v>
      </c>
      <c r="O116" s="33" t="s">
        <v>1372</v>
      </c>
      <c r="P116" s="33">
        <v>1100</v>
      </c>
      <c r="Q116" s="33" t="s">
        <v>1373</v>
      </c>
    </row>
    <row r="117" s="4" customFormat="true" ht="30.75" customHeight="true" spans="1:17">
      <c r="A117" s="11"/>
      <c r="B117" s="10">
        <v>113</v>
      </c>
      <c r="C117" s="14" t="s">
        <v>26</v>
      </c>
      <c r="D117" s="15" t="s">
        <v>191</v>
      </c>
      <c r="E117" s="32" t="s">
        <v>1374</v>
      </c>
      <c r="F117" s="32" t="s">
        <v>1375</v>
      </c>
      <c r="G117" s="32" t="s">
        <v>1376</v>
      </c>
      <c r="H117" s="33">
        <v>300</v>
      </c>
      <c r="I117" s="32" t="s">
        <v>1377</v>
      </c>
      <c r="J117" s="33" t="s">
        <v>1378</v>
      </c>
      <c r="K117" s="32" t="s">
        <v>1377</v>
      </c>
      <c r="L117" s="33" t="s">
        <v>1378</v>
      </c>
      <c r="M117" s="33" t="s">
        <v>1341</v>
      </c>
      <c r="N117" s="33" t="s">
        <v>1342</v>
      </c>
      <c r="O117" s="33" t="s">
        <v>1379</v>
      </c>
      <c r="P117" s="33">
        <v>1500</v>
      </c>
      <c r="Q117" s="33" t="s">
        <v>1380</v>
      </c>
    </row>
    <row r="118" s="4" customFormat="true" ht="30.75" customHeight="true" spans="1:17">
      <c r="A118" s="11"/>
      <c r="B118" s="10">
        <v>114</v>
      </c>
      <c r="C118" s="14" t="s">
        <v>26</v>
      </c>
      <c r="D118" s="15" t="s">
        <v>191</v>
      </c>
      <c r="E118" s="32" t="s">
        <v>1381</v>
      </c>
      <c r="F118" s="32" t="s">
        <v>1382</v>
      </c>
      <c r="G118" s="32" t="s">
        <v>1383</v>
      </c>
      <c r="H118" s="33">
        <v>300</v>
      </c>
      <c r="I118" s="32" t="s">
        <v>1384</v>
      </c>
      <c r="J118" s="33" t="s">
        <v>814</v>
      </c>
      <c r="K118" s="32" t="s">
        <v>1384</v>
      </c>
      <c r="L118" s="33" t="s">
        <v>814</v>
      </c>
      <c r="M118" s="33" t="s">
        <v>1341</v>
      </c>
      <c r="N118" s="33" t="s">
        <v>1342</v>
      </c>
      <c r="O118" s="33" t="s">
        <v>1385</v>
      </c>
      <c r="P118" s="33">
        <v>900</v>
      </c>
      <c r="Q118" s="33" t="s">
        <v>1386</v>
      </c>
    </row>
    <row r="119" s="4" customFormat="true" ht="30.75" customHeight="true" spans="1:17">
      <c r="A119" s="11"/>
      <c r="B119" s="10">
        <v>115</v>
      </c>
      <c r="C119" s="14" t="s">
        <v>26</v>
      </c>
      <c r="D119" s="15" t="s">
        <v>191</v>
      </c>
      <c r="E119" s="32" t="s">
        <v>1387</v>
      </c>
      <c r="F119" s="32" t="s">
        <v>1388</v>
      </c>
      <c r="G119" s="32" t="s">
        <v>1389</v>
      </c>
      <c r="H119" s="33">
        <v>300</v>
      </c>
      <c r="I119" s="32" t="s">
        <v>1390</v>
      </c>
      <c r="J119" s="33" t="s">
        <v>1391</v>
      </c>
      <c r="K119" s="32" t="s">
        <v>1390</v>
      </c>
      <c r="L119" s="33" t="s">
        <v>1391</v>
      </c>
      <c r="M119" s="33" t="s">
        <v>1341</v>
      </c>
      <c r="N119" s="33" t="s">
        <v>1342</v>
      </c>
      <c r="O119" s="33" t="s">
        <v>1392</v>
      </c>
      <c r="P119" s="33">
        <v>1200</v>
      </c>
      <c r="Q119" s="33" t="s">
        <v>1393</v>
      </c>
    </row>
    <row r="120" s="4" customFormat="true" ht="30.75" customHeight="true" spans="1:17">
      <c r="A120" s="11"/>
      <c r="B120" s="10">
        <v>116</v>
      </c>
      <c r="C120" s="14" t="s">
        <v>26</v>
      </c>
      <c r="D120" s="15" t="s">
        <v>191</v>
      </c>
      <c r="E120" s="32" t="s">
        <v>1394</v>
      </c>
      <c r="F120" s="32" t="s">
        <v>1395</v>
      </c>
      <c r="G120" s="32" t="s">
        <v>1396</v>
      </c>
      <c r="H120" s="33">
        <v>120</v>
      </c>
      <c r="I120" s="32" t="s">
        <v>1397</v>
      </c>
      <c r="J120" s="33" t="s">
        <v>1398</v>
      </c>
      <c r="K120" s="32" t="s">
        <v>1397</v>
      </c>
      <c r="L120" s="33" t="s">
        <v>1398</v>
      </c>
      <c r="M120" s="33" t="s">
        <v>1341</v>
      </c>
      <c r="N120" s="33" t="s">
        <v>1342</v>
      </c>
      <c r="O120" s="33" t="s">
        <v>1399</v>
      </c>
      <c r="P120" s="33">
        <v>1300</v>
      </c>
      <c r="Q120" s="33" t="s">
        <v>1400</v>
      </c>
    </row>
    <row r="121" s="4" customFormat="true" ht="30.75" customHeight="true" spans="1:17">
      <c r="A121" s="11"/>
      <c r="B121" s="10">
        <v>117</v>
      </c>
      <c r="C121" s="14" t="s">
        <v>26</v>
      </c>
      <c r="D121" s="15" t="s">
        <v>191</v>
      </c>
      <c r="E121" s="32" t="s">
        <v>1401</v>
      </c>
      <c r="F121" s="32" t="s">
        <v>1402</v>
      </c>
      <c r="G121" s="32" t="s">
        <v>1403</v>
      </c>
      <c r="H121" s="33">
        <v>300</v>
      </c>
      <c r="I121" s="32" t="s">
        <v>1404</v>
      </c>
      <c r="J121" s="33" t="s">
        <v>1405</v>
      </c>
      <c r="K121" s="32" t="s">
        <v>1404</v>
      </c>
      <c r="L121" s="33" t="s">
        <v>1405</v>
      </c>
      <c r="M121" s="33" t="s">
        <v>1341</v>
      </c>
      <c r="N121" s="33" t="s">
        <v>1342</v>
      </c>
      <c r="O121" s="33" t="s">
        <v>1406</v>
      </c>
      <c r="P121" s="33">
        <v>350</v>
      </c>
      <c r="Q121" s="33" t="s">
        <v>1407</v>
      </c>
    </row>
    <row r="122" s="4" customFormat="true" ht="30.75" customHeight="true" spans="1:17">
      <c r="A122" s="11"/>
      <c r="B122" s="10">
        <v>118</v>
      </c>
      <c r="C122" s="14" t="s">
        <v>26</v>
      </c>
      <c r="D122" s="15" t="s">
        <v>191</v>
      </c>
      <c r="E122" s="32" t="s">
        <v>1408</v>
      </c>
      <c r="F122" s="32" t="s">
        <v>1409</v>
      </c>
      <c r="G122" s="32" t="s">
        <v>1410</v>
      </c>
      <c r="H122" s="33">
        <v>300</v>
      </c>
      <c r="I122" s="32" t="s">
        <v>1411</v>
      </c>
      <c r="J122" s="33" t="s">
        <v>1412</v>
      </c>
      <c r="K122" s="32" t="s">
        <v>1411</v>
      </c>
      <c r="L122" s="33" t="s">
        <v>1412</v>
      </c>
      <c r="M122" s="33" t="s">
        <v>1341</v>
      </c>
      <c r="N122" s="33" t="s">
        <v>1342</v>
      </c>
      <c r="O122" s="33" t="s">
        <v>1413</v>
      </c>
      <c r="P122" s="33">
        <v>600</v>
      </c>
      <c r="Q122" s="33" t="s">
        <v>1414</v>
      </c>
    </row>
    <row r="123" s="4" customFormat="true" ht="30.75" customHeight="true" spans="1:17">
      <c r="A123" s="11"/>
      <c r="B123" s="10">
        <v>119</v>
      </c>
      <c r="C123" s="14" t="s">
        <v>26</v>
      </c>
      <c r="D123" s="15" t="s">
        <v>191</v>
      </c>
      <c r="E123" s="32" t="s">
        <v>1415</v>
      </c>
      <c r="F123" s="32" t="s">
        <v>1416</v>
      </c>
      <c r="G123" s="32" t="s">
        <v>1417</v>
      </c>
      <c r="H123" s="33">
        <v>300</v>
      </c>
      <c r="I123" s="32" t="s">
        <v>1418</v>
      </c>
      <c r="J123" s="33" t="s">
        <v>1419</v>
      </c>
      <c r="K123" s="32" t="s">
        <v>1418</v>
      </c>
      <c r="L123" s="33" t="s">
        <v>1419</v>
      </c>
      <c r="M123" s="33" t="s">
        <v>1341</v>
      </c>
      <c r="N123" s="33" t="s">
        <v>1342</v>
      </c>
      <c r="O123" s="33" t="s">
        <v>1420</v>
      </c>
      <c r="P123" s="33">
        <v>360</v>
      </c>
      <c r="Q123" s="33" t="s">
        <v>1421</v>
      </c>
    </row>
    <row r="124" s="4" customFormat="true" ht="30.75" customHeight="true" spans="1:17">
      <c r="A124" s="11"/>
      <c r="B124" s="10">
        <v>120</v>
      </c>
      <c r="C124" s="14" t="s">
        <v>26</v>
      </c>
      <c r="D124" s="15" t="s">
        <v>191</v>
      </c>
      <c r="E124" s="32" t="s">
        <v>1422</v>
      </c>
      <c r="F124" s="32" t="s">
        <v>1423</v>
      </c>
      <c r="G124" s="32" t="s">
        <v>1424</v>
      </c>
      <c r="H124" s="33">
        <v>300</v>
      </c>
      <c r="I124" s="32" t="s">
        <v>1425</v>
      </c>
      <c r="J124" s="33" t="s">
        <v>1426</v>
      </c>
      <c r="K124" s="32" t="s">
        <v>1425</v>
      </c>
      <c r="L124" s="33" t="s">
        <v>1426</v>
      </c>
      <c r="M124" s="33" t="s">
        <v>1341</v>
      </c>
      <c r="N124" s="33" t="s">
        <v>1342</v>
      </c>
      <c r="O124" s="33" t="s">
        <v>1427</v>
      </c>
      <c r="P124" s="33">
        <v>410</v>
      </c>
      <c r="Q124" s="33" t="s">
        <v>1428</v>
      </c>
    </row>
    <row r="125" s="4" customFormat="true" ht="30.75" customHeight="true" spans="1:17">
      <c r="A125" s="11"/>
      <c r="B125" s="10">
        <v>121</v>
      </c>
      <c r="C125" s="14" t="s">
        <v>26</v>
      </c>
      <c r="D125" s="15" t="s">
        <v>191</v>
      </c>
      <c r="E125" s="32" t="s">
        <v>1429</v>
      </c>
      <c r="F125" s="32" t="s">
        <v>1430</v>
      </c>
      <c r="G125" s="32" t="s">
        <v>1431</v>
      </c>
      <c r="H125" s="33">
        <v>80</v>
      </c>
      <c r="I125" s="32" t="s">
        <v>1432</v>
      </c>
      <c r="J125" s="33" t="s">
        <v>1433</v>
      </c>
      <c r="K125" s="32" t="s">
        <v>1432</v>
      </c>
      <c r="L125" s="33" t="s">
        <v>1433</v>
      </c>
      <c r="M125" s="33" t="s">
        <v>1341</v>
      </c>
      <c r="N125" s="33" t="s">
        <v>1342</v>
      </c>
      <c r="O125" s="33" t="s">
        <v>1427</v>
      </c>
      <c r="P125" s="33">
        <v>560</v>
      </c>
      <c r="Q125" s="33" t="s">
        <v>1434</v>
      </c>
    </row>
    <row r="126" s="4" customFormat="true" ht="30.75" customHeight="true" spans="1:17">
      <c r="A126" s="11"/>
      <c r="B126" s="10">
        <v>122</v>
      </c>
      <c r="C126" s="14" t="s">
        <v>26</v>
      </c>
      <c r="D126" s="15" t="s">
        <v>191</v>
      </c>
      <c r="E126" s="32" t="s">
        <v>1435</v>
      </c>
      <c r="F126" s="32" t="s">
        <v>1436</v>
      </c>
      <c r="G126" s="32" t="s">
        <v>1437</v>
      </c>
      <c r="H126" s="33">
        <v>300</v>
      </c>
      <c r="I126" s="32" t="s">
        <v>1438</v>
      </c>
      <c r="J126" s="33" t="s">
        <v>1439</v>
      </c>
      <c r="K126" s="32" t="s">
        <v>1438</v>
      </c>
      <c r="L126" s="33" t="s">
        <v>1439</v>
      </c>
      <c r="M126" s="33" t="s">
        <v>1440</v>
      </c>
      <c r="N126" s="33" t="s">
        <v>1441</v>
      </c>
      <c r="O126" s="33" t="s">
        <v>1442</v>
      </c>
      <c r="P126" s="33">
        <v>420</v>
      </c>
      <c r="Q126" s="33" t="s">
        <v>1443</v>
      </c>
    </row>
    <row r="127" s="4" customFormat="true" ht="30.75" customHeight="true" spans="1:17">
      <c r="A127" s="11"/>
      <c r="B127" s="10">
        <v>123</v>
      </c>
      <c r="C127" s="14" t="s">
        <v>26</v>
      </c>
      <c r="D127" s="15" t="s">
        <v>191</v>
      </c>
      <c r="E127" s="32" t="s">
        <v>1444</v>
      </c>
      <c r="F127" s="32" t="s">
        <v>1445</v>
      </c>
      <c r="G127" s="32" t="s">
        <v>1446</v>
      </c>
      <c r="H127" s="33">
        <v>300</v>
      </c>
      <c r="I127" s="32" t="s">
        <v>1447</v>
      </c>
      <c r="J127" s="33" t="s">
        <v>1448</v>
      </c>
      <c r="K127" s="32" t="s">
        <v>1447</v>
      </c>
      <c r="L127" s="33" t="s">
        <v>1448</v>
      </c>
      <c r="M127" s="33" t="s">
        <v>1440</v>
      </c>
      <c r="N127" s="33" t="s">
        <v>1342</v>
      </c>
      <c r="O127" s="33" t="s">
        <v>1449</v>
      </c>
      <c r="P127" s="33">
        <v>620</v>
      </c>
      <c r="Q127" s="33" t="s">
        <v>1450</v>
      </c>
    </row>
    <row r="128" s="4" customFormat="true" ht="30.75" customHeight="true" spans="1:17">
      <c r="A128" s="11"/>
      <c r="B128" s="10">
        <v>124</v>
      </c>
      <c r="C128" s="14" t="s">
        <v>26</v>
      </c>
      <c r="D128" s="15" t="s">
        <v>191</v>
      </c>
      <c r="E128" s="32" t="s">
        <v>1451</v>
      </c>
      <c r="F128" s="32" t="s">
        <v>1452</v>
      </c>
      <c r="G128" s="32" t="s">
        <v>1453</v>
      </c>
      <c r="H128" s="33">
        <v>300</v>
      </c>
      <c r="I128" s="32" t="s">
        <v>1454</v>
      </c>
      <c r="J128" s="33" t="s">
        <v>1455</v>
      </c>
      <c r="K128" s="32" t="s">
        <v>1454</v>
      </c>
      <c r="L128" s="33" t="s">
        <v>1455</v>
      </c>
      <c r="M128" s="33" t="s">
        <v>1341</v>
      </c>
      <c r="N128" s="33" t="s">
        <v>1456</v>
      </c>
      <c r="O128" s="33" t="s">
        <v>1457</v>
      </c>
      <c r="P128" s="33">
        <v>1500</v>
      </c>
      <c r="Q128" s="33" t="s">
        <v>1458</v>
      </c>
    </row>
    <row r="129" s="4" customFormat="true" ht="30.75" customHeight="true" spans="1:17">
      <c r="A129" s="11"/>
      <c r="B129" s="10">
        <v>125</v>
      </c>
      <c r="C129" s="14" t="s">
        <v>26</v>
      </c>
      <c r="D129" s="15" t="s">
        <v>191</v>
      </c>
      <c r="E129" s="32" t="s">
        <v>1459</v>
      </c>
      <c r="F129" s="32" t="s">
        <v>1460</v>
      </c>
      <c r="G129" s="32" t="s">
        <v>1461</v>
      </c>
      <c r="H129" s="33">
        <v>300</v>
      </c>
      <c r="I129" s="32" t="s">
        <v>1462</v>
      </c>
      <c r="J129" s="33" t="s">
        <v>1463</v>
      </c>
      <c r="K129" s="32" t="s">
        <v>1462</v>
      </c>
      <c r="L129" s="33" t="s">
        <v>1463</v>
      </c>
      <c r="M129" s="33" t="s">
        <v>1341</v>
      </c>
      <c r="N129" s="33" t="s">
        <v>1342</v>
      </c>
      <c r="O129" s="33" t="s">
        <v>1464</v>
      </c>
      <c r="P129" s="33">
        <v>250</v>
      </c>
      <c r="Q129" s="33" t="s">
        <v>1465</v>
      </c>
    </row>
    <row r="130" s="4" customFormat="true" ht="30.75" customHeight="true" spans="1:17">
      <c r="A130" s="11"/>
      <c r="B130" s="10">
        <v>126</v>
      </c>
      <c r="C130" s="14" t="s">
        <v>26</v>
      </c>
      <c r="D130" s="15" t="s">
        <v>191</v>
      </c>
      <c r="E130" s="32" t="s">
        <v>1466</v>
      </c>
      <c r="F130" s="32" t="s">
        <v>1467</v>
      </c>
      <c r="G130" s="32" t="s">
        <v>1468</v>
      </c>
      <c r="H130" s="33">
        <v>300</v>
      </c>
      <c r="I130" s="32" t="s">
        <v>1469</v>
      </c>
      <c r="J130" s="33" t="s">
        <v>1470</v>
      </c>
      <c r="K130" s="32" t="s">
        <v>1469</v>
      </c>
      <c r="L130" s="33" t="s">
        <v>1470</v>
      </c>
      <c r="M130" s="33" t="s">
        <v>1341</v>
      </c>
      <c r="N130" s="33" t="s">
        <v>1342</v>
      </c>
      <c r="O130" s="33" t="s">
        <v>1471</v>
      </c>
      <c r="P130" s="33">
        <v>2300</v>
      </c>
      <c r="Q130" s="33" t="s">
        <v>1472</v>
      </c>
    </row>
    <row r="131" s="4" customFormat="true" ht="30.75" customHeight="true" spans="1:17">
      <c r="A131" s="11"/>
      <c r="B131" s="10">
        <v>127</v>
      </c>
      <c r="C131" s="14" t="s">
        <v>26</v>
      </c>
      <c r="D131" s="15" t="s">
        <v>191</v>
      </c>
      <c r="E131" s="32" t="s">
        <v>1473</v>
      </c>
      <c r="F131" s="32" t="s">
        <v>1474</v>
      </c>
      <c r="G131" s="32" t="s">
        <v>1475</v>
      </c>
      <c r="H131" s="33">
        <v>300</v>
      </c>
      <c r="I131" s="32" t="s">
        <v>1476</v>
      </c>
      <c r="J131" s="33" t="s">
        <v>1477</v>
      </c>
      <c r="K131" s="32" t="s">
        <v>1476</v>
      </c>
      <c r="L131" s="33" t="s">
        <v>1477</v>
      </c>
      <c r="M131" s="33" t="s">
        <v>1478</v>
      </c>
      <c r="N131" s="33" t="s">
        <v>1479</v>
      </c>
      <c r="O131" s="33" t="s">
        <v>1427</v>
      </c>
      <c r="P131" s="33">
        <v>1300</v>
      </c>
      <c r="Q131" s="33" t="s">
        <v>1480</v>
      </c>
    </row>
    <row r="132" s="4" customFormat="true" ht="30.75" customHeight="true" spans="1:17">
      <c r="A132" s="11"/>
      <c r="B132" s="10">
        <v>128</v>
      </c>
      <c r="C132" s="14" t="s">
        <v>26</v>
      </c>
      <c r="D132" s="15" t="s">
        <v>191</v>
      </c>
      <c r="E132" s="32" t="s">
        <v>1481</v>
      </c>
      <c r="F132" s="32" t="s">
        <v>1482</v>
      </c>
      <c r="G132" s="32" t="s">
        <v>1483</v>
      </c>
      <c r="H132" s="33">
        <v>300</v>
      </c>
      <c r="I132" s="32" t="s">
        <v>1484</v>
      </c>
      <c r="J132" s="33" t="s">
        <v>1485</v>
      </c>
      <c r="K132" s="32" t="s">
        <v>1484</v>
      </c>
      <c r="L132" s="33" t="s">
        <v>1485</v>
      </c>
      <c r="M132" s="33" t="s">
        <v>1341</v>
      </c>
      <c r="N132" s="33" t="s">
        <v>1342</v>
      </c>
      <c r="O132" s="33" t="s">
        <v>1486</v>
      </c>
      <c r="P132" s="33">
        <v>350</v>
      </c>
      <c r="Q132" s="33" t="s">
        <v>1465</v>
      </c>
    </row>
    <row r="133" s="4" customFormat="true" ht="30.75" customHeight="true" spans="1:17">
      <c r="A133" s="11"/>
      <c r="B133" s="10">
        <v>129</v>
      </c>
      <c r="C133" s="14" t="s">
        <v>26</v>
      </c>
      <c r="D133" s="15" t="s">
        <v>191</v>
      </c>
      <c r="E133" s="32" t="s">
        <v>1487</v>
      </c>
      <c r="F133" s="32" t="s">
        <v>1488</v>
      </c>
      <c r="G133" s="32" t="s">
        <v>1489</v>
      </c>
      <c r="H133" s="33">
        <v>300</v>
      </c>
      <c r="I133" s="32" t="s">
        <v>1490</v>
      </c>
      <c r="J133" s="33" t="s">
        <v>1491</v>
      </c>
      <c r="K133" s="32" t="s">
        <v>1490</v>
      </c>
      <c r="L133" s="33" t="s">
        <v>1491</v>
      </c>
      <c r="M133" s="33" t="s">
        <v>1341</v>
      </c>
      <c r="N133" s="33" t="s">
        <v>1342</v>
      </c>
      <c r="O133" s="33" t="s">
        <v>1492</v>
      </c>
      <c r="P133" s="33">
        <v>600</v>
      </c>
      <c r="Q133" s="33" t="s">
        <v>1493</v>
      </c>
    </row>
    <row r="134" s="4" customFormat="true" ht="30.75" customHeight="true" spans="1:17">
      <c r="A134" s="11"/>
      <c r="B134" s="10">
        <v>130</v>
      </c>
      <c r="C134" s="14" t="s">
        <v>26</v>
      </c>
      <c r="D134" s="15" t="s">
        <v>191</v>
      </c>
      <c r="E134" s="32" t="s">
        <v>1494</v>
      </c>
      <c r="F134" s="32" t="s">
        <v>1495</v>
      </c>
      <c r="G134" s="32" t="s">
        <v>1496</v>
      </c>
      <c r="H134" s="32">
        <v>300</v>
      </c>
      <c r="I134" s="32" t="s">
        <v>1497</v>
      </c>
      <c r="J134" s="32" t="s">
        <v>1498</v>
      </c>
      <c r="K134" s="32" t="s">
        <v>1497</v>
      </c>
      <c r="L134" s="32" t="s">
        <v>1498</v>
      </c>
      <c r="M134" s="33" t="s">
        <v>1499</v>
      </c>
      <c r="N134" s="32" t="s">
        <v>1342</v>
      </c>
      <c r="O134" s="32" t="s">
        <v>1500</v>
      </c>
      <c r="P134" s="32" t="s">
        <v>1501</v>
      </c>
      <c r="Q134" s="32" t="s">
        <v>1502</v>
      </c>
    </row>
    <row r="135" s="4" customFormat="true" ht="30.75" customHeight="true" spans="1:17">
      <c r="A135" s="11"/>
      <c r="B135" s="10">
        <v>131</v>
      </c>
      <c r="C135" s="14" t="s">
        <v>26</v>
      </c>
      <c r="D135" s="15" t="s">
        <v>191</v>
      </c>
      <c r="E135" s="16" t="s">
        <v>1503</v>
      </c>
      <c r="F135" s="38" t="s">
        <v>1504</v>
      </c>
      <c r="G135" s="16" t="s">
        <v>1505</v>
      </c>
      <c r="H135" s="16">
        <v>80</v>
      </c>
      <c r="I135" s="38" t="s">
        <v>1506</v>
      </c>
      <c r="J135" s="16" t="s">
        <v>1507</v>
      </c>
      <c r="K135" s="16" t="s">
        <v>1506</v>
      </c>
      <c r="L135" s="16" t="s">
        <v>1507</v>
      </c>
      <c r="M135" s="16" t="s">
        <v>1478</v>
      </c>
      <c r="N135" s="16" t="s">
        <v>1090</v>
      </c>
      <c r="O135" s="16" t="s">
        <v>1508</v>
      </c>
      <c r="P135" s="16">
        <v>200</v>
      </c>
      <c r="Q135" s="16" t="s">
        <v>1509</v>
      </c>
    </row>
    <row r="136" s="4" customFormat="true" ht="30.75" customHeight="true" spans="1:17">
      <c r="A136" s="11"/>
      <c r="B136" s="10">
        <v>132</v>
      </c>
      <c r="C136" s="14" t="s">
        <v>26</v>
      </c>
      <c r="D136" s="15" t="s">
        <v>191</v>
      </c>
      <c r="E136" s="16" t="s">
        <v>1510</v>
      </c>
      <c r="F136" s="38" t="s">
        <v>1511</v>
      </c>
      <c r="G136" s="16" t="s">
        <v>1512</v>
      </c>
      <c r="H136" s="16">
        <v>300</v>
      </c>
      <c r="I136" s="38" t="s">
        <v>1513</v>
      </c>
      <c r="J136" s="16" t="s">
        <v>1514</v>
      </c>
      <c r="K136" s="16" t="s">
        <v>1513</v>
      </c>
      <c r="L136" s="16" t="s">
        <v>1514</v>
      </c>
      <c r="M136" s="16" t="s">
        <v>1478</v>
      </c>
      <c r="N136" s="16" t="s">
        <v>1515</v>
      </c>
      <c r="O136" s="16" t="s">
        <v>1516</v>
      </c>
      <c r="P136" s="16">
        <v>320</v>
      </c>
      <c r="Q136" s="16" t="s">
        <v>1517</v>
      </c>
    </row>
    <row r="137" s="4" customFormat="true" ht="30.75" customHeight="true" spans="1:17">
      <c r="A137" s="11"/>
      <c r="B137" s="10">
        <v>133</v>
      </c>
      <c r="C137" s="14" t="s">
        <v>26</v>
      </c>
      <c r="D137" s="15" t="s">
        <v>200</v>
      </c>
      <c r="E137" s="33" t="s">
        <v>1518</v>
      </c>
      <c r="F137" s="33" t="s">
        <v>1519</v>
      </c>
      <c r="G137" s="33" t="s">
        <v>1520</v>
      </c>
      <c r="H137" s="33">
        <v>250</v>
      </c>
      <c r="I137" s="33">
        <v>64980229</v>
      </c>
      <c r="J137" s="33" t="s">
        <v>1521</v>
      </c>
      <c r="K137" s="33">
        <v>64980229</v>
      </c>
      <c r="L137" s="33" t="s">
        <v>1522</v>
      </c>
      <c r="M137" s="33" t="s">
        <v>1523</v>
      </c>
      <c r="N137" s="33" t="s">
        <v>1524</v>
      </c>
      <c r="O137" s="33" t="s">
        <v>1525</v>
      </c>
      <c r="P137" s="33">
        <v>660</v>
      </c>
      <c r="Q137" s="40" t="s">
        <v>1526</v>
      </c>
    </row>
    <row r="138" s="4" customFormat="true" ht="30.75" customHeight="true" spans="1:17">
      <c r="A138" s="11"/>
      <c r="B138" s="10">
        <v>134</v>
      </c>
      <c r="C138" s="14" t="s">
        <v>26</v>
      </c>
      <c r="D138" s="15" t="s">
        <v>200</v>
      </c>
      <c r="E138" s="33" t="s">
        <v>1527</v>
      </c>
      <c r="F138" s="33" t="s">
        <v>1528</v>
      </c>
      <c r="G138" s="33" t="s">
        <v>1529</v>
      </c>
      <c r="H138" s="33">
        <v>480</v>
      </c>
      <c r="I138" s="33">
        <v>64929078</v>
      </c>
      <c r="J138" s="33" t="s">
        <v>1530</v>
      </c>
      <c r="K138" s="33">
        <v>64929078</v>
      </c>
      <c r="L138" s="33" t="s">
        <v>1531</v>
      </c>
      <c r="M138" s="33" t="s">
        <v>1523</v>
      </c>
      <c r="N138" s="33" t="s">
        <v>1532</v>
      </c>
      <c r="O138" s="33" t="s">
        <v>1533</v>
      </c>
      <c r="P138" s="33">
        <v>350</v>
      </c>
      <c r="Q138" s="40" t="s">
        <v>1534</v>
      </c>
    </row>
    <row r="139" s="4" customFormat="true" ht="30.75" customHeight="true" spans="1:17">
      <c r="A139" s="11"/>
      <c r="B139" s="10">
        <v>135</v>
      </c>
      <c r="C139" s="14" t="s">
        <v>26</v>
      </c>
      <c r="D139" s="15" t="s">
        <v>200</v>
      </c>
      <c r="E139" s="33" t="s">
        <v>1535</v>
      </c>
      <c r="F139" s="33" t="s">
        <v>1536</v>
      </c>
      <c r="G139" s="33" t="s">
        <v>1537</v>
      </c>
      <c r="H139" s="33">
        <v>50</v>
      </c>
      <c r="I139" s="33">
        <v>64932951</v>
      </c>
      <c r="J139" s="33" t="s">
        <v>1538</v>
      </c>
      <c r="K139" s="33">
        <v>64932951</v>
      </c>
      <c r="L139" s="33" t="s">
        <v>1539</v>
      </c>
      <c r="M139" s="33" t="s">
        <v>1523</v>
      </c>
      <c r="N139" s="40" t="s">
        <v>1540</v>
      </c>
      <c r="O139" s="33" t="s">
        <v>1541</v>
      </c>
      <c r="P139" s="33">
        <v>350</v>
      </c>
      <c r="Q139" s="40" t="s">
        <v>1542</v>
      </c>
    </row>
    <row r="140" s="4" customFormat="true" ht="30.75" customHeight="true" spans="1:17">
      <c r="A140" s="11"/>
      <c r="B140" s="10">
        <v>136</v>
      </c>
      <c r="C140" s="14" t="s">
        <v>26</v>
      </c>
      <c r="D140" s="15" t="s">
        <v>200</v>
      </c>
      <c r="E140" s="33" t="s">
        <v>1543</v>
      </c>
      <c r="F140" s="33" t="s">
        <v>1544</v>
      </c>
      <c r="G140" s="33" t="s">
        <v>1545</v>
      </c>
      <c r="H140" s="33">
        <v>500</v>
      </c>
      <c r="I140" s="33">
        <v>64923487</v>
      </c>
      <c r="J140" s="33" t="s">
        <v>1546</v>
      </c>
      <c r="K140" s="33">
        <v>64923487</v>
      </c>
      <c r="L140" s="33" t="s">
        <v>1547</v>
      </c>
      <c r="M140" s="33" t="s">
        <v>1523</v>
      </c>
      <c r="N140" s="33" t="s">
        <v>1548</v>
      </c>
      <c r="O140" s="33" t="s">
        <v>1549</v>
      </c>
      <c r="P140" s="33">
        <v>500</v>
      </c>
      <c r="Q140" s="40" t="s">
        <v>1550</v>
      </c>
    </row>
    <row r="141" s="4" customFormat="true" ht="30.75" customHeight="true" spans="1:17">
      <c r="A141" s="11"/>
      <c r="B141" s="10">
        <v>137</v>
      </c>
      <c r="C141" s="14" t="s">
        <v>26</v>
      </c>
      <c r="D141" s="15" t="s">
        <v>200</v>
      </c>
      <c r="E141" s="33" t="s">
        <v>1551</v>
      </c>
      <c r="F141" s="33" t="s">
        <v>1552</v>
      </c>
      <c r="G141" s="33" t="s">
        <v>1553</v>
      </c>
      <c r="H141" s="33">
        <v>62.8</v>
      </c>
      <c r="I141" s="33">
        <v>64962829</v>
      </c>
      <c r="J141" s="33" t="s">
        <v>1554</v>
      </c>
      <c r="K141" s="33">
        <v>64962829</v>
      </c>
      <c r="L141" s="33" t="s">
        <v>1555</v>
      </c>
      <c r="M141" s="33" t="s">
        <v>1523</v>
      </c>
      <c r="N141" s="33" t="s">
        <v>1556</v>
      </c>
      <c r="O141" s="33" t="s">
        <v>1557</v>
      </c>
      <c r="P141" s="33">
        <v>400</v>
      </c>
      <c r="Q141" s="40" t="s">
        <v>1558</v>
      </c>
    </row>
    <row r="142" s="4" customFormat="true" ht="30.75" customHeight="true" spans="1:17">
      <c r="A142" s="11"/>
      <c r="B142" s="10">
        <v>138</v>
      </c>
      <c r="C142" s="14" t="s">
        <v>26</v>
      </c>
      <c r="D142" s="15" t="s">
        <v>200</v>
      </c>
      <c r="E142" s="33" t="s">
        <v>1559</v>
      </c>
      <c r="F142" s="33" t="s">
        <v>1560</v>
      </c>
      <c r="G142" s="33" t="s">
        <v>1561</v>
      </c>
      <c r="H142" s="33">
        <v>120</v>
      </c>
      <c r="I142" s="33">
        <v>64941921</v>
      </c>
      <c r="J142" s="33" t="s">
        <v>1562</v>
      </c>
      <c r="K142" s="33">
        <v>64941921</v>
      </c>
      <c r="L142" s="33" t="s">
        <v>1563</v>
      </c>
      <c r="M142" s="33" t="s">
        <v>1523</v>
      </c>
      <c r="N142" s="40" t="s">
        <v>1564</v>
      </c>
      <c r="O142" s="33" t="s">
        <v>1565</v>
      </c>
      <c r="P142" s="33">
        <v>550</v>
      </c>
      <c r="Q142" s="40" t="s">
        <v>1566</v>
      </c>
    </row>
    <row r="143" s="4" customFormat="true" ht="30.75" customHeight="true" spans="1:17">
      <c r="A143" s="11"/>
      <c r="B143" s="10">
        <v>139</v>
      </c>
      <c r="C143" s="14" t="s">
        <v>26</v>
      </c>
      <c r="D143" s="15" t="s">
        <v>200</v>
      </c>
      <c r="E143" s="33" t="s">
        <v>1567</v>
      </c>
      <c r="F143" s="33" t="s">
        <v>1568</v>
      </c>
      <c r="G143" s="33" t="s">
        <v>1569</v>
      </c>
      <c r="H143" s="33">
        <v>600</v>
      </c>
      <c r="I143" s="33">
        <v>64886363</v>
      </c>
      <c r="J143" s="33" t="s">
        <v>1570</v>
      </c>
      <c r="K143" s="33">
        <v>64886363</v>
      </c>
      <c r="L143" s="33" t="s">
        <v>1571</v>
      </c>
      <c r="M143" s="33" t="s">
        <v>1523</v>
      </c>
      <c r="N143" s="33" t="s">
        <v>1572</v>
      </c>
      <c r="O143" s="33" t="s">
        <v>1573</v>
      </c>
      <c r="P143" s="33">
        <v>500</v>
      </c>
      <c r="Q143" s="40" t="s">
        <v>1574</v>
      </c>
    </row>
    <row r="144" s="4" customFormat="true" ht="30.75" customHeight="true" spans="1:17">
      <c r="A144" s="11"/>
      <c r="B144" s="10">
        <v>140</v>
      </c>
      <c r="C144" s="14" t="s">
        <v>26</v>
      </c>
      <c r="D144" s="15" t="s">
        <v>200</v>
      </c>
      <c r="E144" s="33" t="s">
        <v>1575</v>
      </c>
      <c r="F144" s="33" t="s">
        <v>1576</v>
      </c>
      <c r="G144" s="32" t="s">
        <v>1577</v>
      </c>
      <c r="H144" s="33">
        <v>100</v>
      </c>
      <c r="I144" s="33">
        <v>82841857</v>
      </c>
      <c r="J144" s="33" t="s">
        <v>1578</v>
      </c>
      <c r="K144" s="33">
        <v>82841857</v>
      </c>
      <c r="L144" s="33" t="s">
        <v>1579</v>
      </c>
      <c r="M144" s="33" t="s">
        <v>1523</v>
      </c>
      <c r="N144" s="33" t="s">
        <v>1524</v>
      </c>
      <c r="O144" s="33" t="s">
        <v>1580</v>
      </c>
      <c r="P144" s="33">
        <v>350</v>
      </c>
      <c r="Q144" s="40" t="s">
        <v>1581</v>
      </c>
    </row>
    <row r="145" s="4" customFormat="true" ht="30.75" customHeight="true" spans="1:17">
      <c r="A145" s="11"/>
      <c r="B145" s="10">
        <v>141</v>
      </c>
      <c r="C145" s="14" t="s">
        <v>26</v>
      </c>
      <c r="D145" s="15" t="s">
        <v>200</v>
      </c>
      <c r="E145" s="33" t="s">
        <v>1582</v>
      </c>
      <c r="F145" s="33" t="s">
        <v>1583</v>
      </c>
      <c r="G145" s="33" t="s">
        <v>1584</v>
      </c>
      <c r="H145" s="33">
        <v>400</v>
      </c>
      <c r="I145" s="33">
        <v>82846462</v>
      </c>
      <c r="J145" s="33" t="s">
        <v>1585</v>
      </c>
      <c r="K145" s="33">
        <v>82846462</v>
      </c>
      <c r="L145" s="33" t="s">
        <v>1586</v>
      </c>
      <c r="M145" s="33" t="s">
        <v>1523</v>
      </c>
      <c r="N145" s="41" t="s">
        <v>1587</v>
      </c>
      <c r="O145" s="33" t="s">
        <v>1588</v>
      </c>
      <c r="P145" s="33">
        <v>3200</v>
      </c>
      <c r="Q145" s="40" t="s">
        <v>1581</v>
      </c>
    </row>
    <row r="146" s="4" customFormat="true" ht="30.75" customHeight="true" spans="1:17">
      <c r="A146" s="11"/>
      <c r="B146" s="10">
        <v>142</v>
      </c>
      <c r="C146" s="14" t="s">
        <v>26</v>
      </c>
      <c r="D146" s="15" t="s">
        <v>200</v>
      </c>
      <c r="E146" s="33" t="s">
        <v>1589</v>
      </c>
      <c r="F146" s="33" t="s">
        <v>1590</v>
      </c>
      <c r="G146" s="33" t="s">
        <v>1591</v>
      </c>
      <c r="H146" s="33">
        <v>130</v>
      </c>
      <c r="I146" s="33">
        <v>82026957</v>
      </c>
      <c r="J146" s="33" t="s">
        <v>1592</v>
      </c>
      <c r="K146" s="33">
        <v>82026957</v>
      </c>
      <c r="L146" s="33" t="s">
        <v>1593</v>
      </c>
      <c r="M146" s="33" t="s">
        <v>1523</v>
      </c>
      <c r="N146" s="33" t="s">
        <v>1594</v>
      </c>
      <c r="O146" s="33" t="s">
        <v>1595</v>
      </c>
      <c r="P146" s="33">
        <v>550</v>
      </c>
      <c r="Q146" s="40" t="s">
        <v>1596</v>
      </c>
    </row>
    <row r="147" s="4" customFormat="true" ht="30.75" customHeight="true" spans="1:17">
      <c r="A147" s="11"/>
      <c r="B147" s="10">
        <v>143</v>
      </c>
      <c r="C147" s="14" t="s">
        <v>26</v>
      </c>
      <c r="D147" s="15" t="s">
        <v>200</v>
      </c>
      <c r="E147" s="33" t="s">
        <v>1597</v>
      </c>
      <c r="F147" s="33" t="s">
        <v>1598</v>
      </c>
      <c r="G147" s="33" t="s">
        <v>1599</v>
      </c>
      <c r="H147" s="33">
        <v>300</v>
      </c>
      <c r="I147" s="33">
        <v>62375261</v>
      </c>
      <c r="J147" s="33" t="s">
        <v>1600</v>
      </c>
      <c r="K147" s="33">
        <v>62375261</v>
      </c>
      <c r="L147" s="33" t="s">
        <v>1601</v>
      </c>
      <c r="M147" s="33" t="s">
        <v>1523</v>
      </c>
      <c r="N147" s="33" t="s">
        <v>1602</v>
      </c>
      <c r="O147" s="33" t="s">
        <v>1603</v>
      </c>
      <c r="P147" s="33">
        <v>600</v>
      </c>
      <c r="Q147" s="40" t="s">
        <v>1604</v>
      </c>
    </row>
    <row r="148" s="4" customFormat="true" ht="30.75" customHeight="true" spans="1:17">
      <c r="A148" s="11"/>
      <c r="B148" s="10">
        <v>144</v>
      </c>
      <c r="C148" s="14" t="s">
        <v>26</v>
      </c>
      <c r="D148" s="15" t="s">
        <v>200</v>
      </c>
      <c r="E148" s="33" t="s">
        <v>1605</v>
      </c>
      <c r="F148" s="33" t="s">
        <v>1606</v>
      </c>
      <c r="G148" s="33" t="s">
        <v>1607</v>
      </c>
      <c r="H148" s="33">
        <f>10+60+129</f>
        <v>199</v>
      </c>
      <c r="I148" s="33">
        <v>64865706</v>
      </c>
      <c r="J148" s="33" t="s">
        <v>1608</v>
      </c>
      <c r="K148" s="33">
        <v>64865706</v>
      </c>
      <c r="L148" s="33" t="s">
        <v>1609</v>
      </c>
      <c r="M148" s="33" t="s">
        <v>1523</v>
      </c>
      <c r="N148" s="33" t="s">
        <v>1610</v>
      </c>
      <c r="O148" s="33" t="s">
        <v>1611</v>
      </c>
      <c r="P148" s="33">
        <v>700</v>
      </c>
      <c r="Q148" s="40" t="s">
        <v>1612</v>
      </c>
    </row>
    <row r="149" s="4" customFormat="true" ht="30.75" customHeight="true" spans="1:17">
      <c r="A149" s="11"/>
      <c r="B149" s="10">
        <v>145</v>
      </c>
      <c r="C149" s="14" t="s">
        <v>26</v>
      </c>
      <c r="D149" s="15" t="s">
        <v>200</v>
      </c>
      <c r="E149" s="33" t="s">
        <v>1613</v>
      </c>
      <c r="F149" s="33" t="s">
        <v>1614</v>
      </c>
      <c r="G149" s="33" t="s">
        <v>1615</v>
      </c>
      <c r="H149" s="33">
        <v>120</v>
      </c>
      <c r="I149" s="33">
        <v>82071320</v>
      </c>
      <c r="J149" s="33" t="s">
        <v>1616</v>
      </c>
      <c r="K149" s="33">
        <v>82071320</v>
      </c>
      <c r="L149" s="33" t="s">
        <v>1617</v>
      </c>
      <c r="M149" s="33" t="s">
        <v>1523</v>
      </c>
      <c r="N149" s="33" t="s">
        <v>1618</v>
      </c>
      <c r="O149" s="40" t="s">
        <v>1619</v>
      </c>
      <c r="P149" s="33">
        <v>480</v>
      </c>
      <c r="Q149" s="40" t="s">
        <v>1620</v>
      </c>
    </row>
    <row r="150" s="4" customFormat="true" ht="30.75" customHeight="true" spans="1:17">
      <c r="A150" s="11"/>
      <c r="B150" s="10">
        <v>146</v>
      </c>
      <c r="C150" s="14" t="s">
        <v>26</v>
      </c>
      <c r="D150" s="15" t="s">
        <v>209</v>
      </c>
      <c r="E150" s="16" t="s">
        <v>1621</v>
      </c>
      <c r="F150" s="16" t="s">
        <v>1622</v>
      </c>
      <c r="G150" s="16" t="s">
        <v>1623</v>
      </c>
      <c r="H150" s="16">
        <v>450</v>
      </c>
      <c r="I150" s="16">
        <v>84252670</v>
      </c>
      <c r="J150" s="16" t="s">
        <v>1624</v>
      </c>
      <c r="K150" s="16">
        <v>84252670</v>
      </c>
      <c r="L150" s="16" t="s">
        <v>1625</v>
      </c>
      <c r="M150" s="16" t="s">
        <v>1626</v>
      </c>
      <c r="N150" s="16" t="s">
        <v>1090</v>
      </c>
      <c r="O150" s="16" t="s">
        <v>1627</v>
      </c>
      <c r="P150" s="16">
        <v>4000</v>
      </c>
      <c r="Q150" s="16" t="s">
        <v>1628</v>
      </c>
    </row>
    <row r="151" s="4" customFormat="true" ht="30.75" customHeight="true" spans="1:17">
      <c r="A151" s="11"/>
      <c r="B151" s="10">
        <v>147</v>
      </c>
      <c r="C151" s="14" t="s">
        <v>26</v>
      </c>
      <c r="D151" s="15" t="s">
        <v>209</v>
      </c>
      <c r="E151" s="16" t="s">
        <v>1629</v>
      </c>
      <c r="F151" s="16" t="s">
        <v>1630</v>
      </c>
      <c r="G151" s="16" t="s">
        <v>1631</v>
      </c>
      <c r="H151" s="16">
        <v>240</v>
      </c>
      <c r="I151" s="16">
        <v>64214501</v>
      </c>
      <c r="J151" s="16" t="s">
        <v>1632</v>
      </c>
      <c r="K151" s="16">
        <v>64214501</v>
      </c>
      <c r="L151" s="16" t="s">
        <v>1633</v>
      </c>
      <c r="M151" s="16" t="s">
        <v>1634</v>
      </c>
      <c r="N151" s="16" t="s">
        <v>847</v>
      </c>
      <c r="O151" s="16" t="s">
        <v>1635</v>
      </c>
      <c r="P151" s="16">
        <v>4000</v>
      </c>
      <c r="Q151" s="16" t="s">
        <v>1636</v>
      </c>
    </row>
    <row r="152" s="4" customFormat="true" ht="30.75" customHeight="true" spans="1:17">
      <c r="A152" s="11"/>
      <c r="B152" s="10">
        <v>148</v>
      </c>
      <c r="C152" s="14" t="s">
        <v>26</v>
      </c>
      <c r="D152" s="15" t="s">
        <v>209</v>
      </c>
      <c r="E152" s="16" t="s">
        <v>1637</v>
      </c>
      <c r="F152" s="16" t="s">
        <v>1638</v>
      </c>
      <c r="G152" s="16" t="s">
        <v>1639</v>
      </c>
      <c r="H152" s="16">
        <v>390</v>
      </c>
      <c r="I152" s="16">
        <v>64430913</v>
      </c>
      <c r="J152" s="16" t="s">
        <v>1640</v>
      </c>
      <c r="K152" s="16">
        <v>64430913</v>
      </c>
      <c r="L152" s="16" t="s">
        <v>1640</v>
      </c>
      <c r="M152" s="16" t="s">
        <v>1634</v>
      </c>
      <c r="N152" s="16" t="s">
        <v>1641</v>
      </c>
      <c r="O152" s="16" t="s">
        <v>1635</v>
      </c>
      <c r="P152" s="16">
        <v>4000</v>
      </c>
      <c r="Q152" s="16" t="s">
        <v>1642</v>
      </c>
    </row>
    <row r="153" s="4" customFormat="true" ht="30.75" customHeight="true" spans="1:17">
      <c r="A153" s="11"/>
      <c r="B153" s="10">
        <v>149</v>
      </c>
      <c r="C153" s="14" t="s">
        <v>26</v>
      </c>
      <c r="D153" s="15" t="s">
        <v>209</v>
      </c>
      <c r="E153" s="16" t="s">
        <v>1643</v>
      </c>
      <c r="F153" s="16" t="s">
        <v>1644</v>
      </c>
      <c r="G153" s="16" t="s">
        <v>1645</v>
      </c>
      <c r="H153" s="16">
        <v>300</v>
      </c>
      <c r="I153" s="16">
        <v>64280470</v>
      </c>
      <c r="J153" s="16" t="s">
        <v>1646</v>
      </c>
      <c r="K153" s="16">
        <v>64280470</v>
      </c>
      <c r="L153" s="16" t="s">
        <v>1647</v>
      </c>
      <c r="M153" s="16" t="s">
        <v>1648</v>
      </c>
      <c r="N153" s="16" t="s">
        <v>1649</v>
      </c>
      <c r="O153" s="16" t="s">
        <v>1650</v>
      </c>
      <c r="P153" s="16">
        <v>4000</v>
      </c>
      <c r="Q153" s="16" t="s">
        <v>1651</v>
      </c>
    </row>
    <row r="154" s="4" customFormat="true" ht="30.75" customHeight="true" spans="1:17">
      <c r="A154" s="11"/>
      <c r="B154" s="10">
        <v>150</v>
      </c>
      <c r="C154" s="14" t="s">
        <v>26</v>
      </c>
      <c r="D154" s="15" t="s">
        <v>209</v>
      </c>
      <c r="E154" s="16" t="s">
        <v>1652</v>
      </c>
      <c r="F154" s="16" t="s">
        <v>1653</v>
      </c>
      <c r="G154" s="16" t="s">
        <v>1654</v>
      </c>
      <c r="H154" s="16">
        <v>170</v>
      </c>
      <c r="I154" s="16">
        <v>84264316</v>
      </c>
      <c r="J154" s="16" t="s">
        <v>1655</v>
      </c>
      <c r="K154" s="16">
        <v>84264316</v>
      </c>
      <c r="L154" s="16" t="s">
        <v>1656</v>
      </c>
      <c r="M154" s="16" t="s">
        <v>1657</v>
      </c>
      <c r="N154" s="16" t="s">
        <v>1658</v>
      </c>
      <c r="O154" s="16" t="s">
        <v>1659</v>
      </c>
      <c r="P154" s="16">
        <v>4000</v>
      </c>
      <c r="Q154" s="16" t="s">
        <v>1660</v>
      </c>
    </row>
    <row r="155" s="4" customFormat="true" ht="30.75" customHeight="true" spans="1:17">
      <c r="A155" s="11"/>
      <c r="B155" s="10">
        <v>151</v>
      </c>
      <c r="C155" s="14" t="s">
        <v>26</v>
      </c>
      <c r="D155" s="15" t="s">
        <v>209</v>
      </c>
      <c r="E155" s="16" t="s">
        <v>1661</v>
      </c>
      <c r="F155" s="16" t="s">
        <v>1662</v>
      </c>
      <c r="G155" s="16" t="s">
        <v>1663</v>
      </c>
      <c r="H155" s="16">
        <v>220</v>
      </c>
      <c r="I155" s="16">
        <v>64443929</v>
      </c>
      <c r="J155" s="16" t="s">
        <v>1664</v>
      </c>
      <c r="K155" s="16">
        <v>64443929</v>
      </c>
      <c r="L155" s="16" t="s">
        <v>1665</v>
      </c>
      <c r="M155" s="16" t="s">
        <v>260</v>
      </c>
      <c r="N155" s="16" t="s">
        <v>1666</v>
      </c>
      <c r="O155" s="16" t="s">
        <v>1667</v>
      </c>
      <c r="P155" s="16">
        <v>4000</v>
      </c>
      <c r="Q155" s="16" t="s">
        <v>1668</v>
      </c>
    </row>
    <row r="156" s="4" customFormat="true" ht="30.75" customHeight="true" spans="1:17">
      <c r="A156" s="11"/>
      <c r="B156" s="10">
        <v>152</v>
      </c>
      <c r="C156" s="14" t="s">
        <v>26</v>
      </c>
      <c r="D156" s="15" t="s">
        <v>209</v>
      </c>
      <c r="E156" s="16" t="s">
        <v>1669</v>
      </c>
      <c r="F156" s="16" t="s">
        <v>1670</v>
      </c>
      <c r="G156" s="16" t="s">
        <v>1671</v>
      </c>
      <c r="H156" s="16">
        <v>480</v>
      </c>
      <c r="I156" s="16">
        <v>64443375</v>
      </c>
      <c r="J156" s="16" t="s">
        <v>1672</v>
      </c>
      <c r="K156" s="16">
        <v>64443375</v>
      </c>
      <c r="L156" s="16" t="s">
        <v>1673</v>
      </c>
      <c r="M156" s="16" t="s">
        <v>1674</v>
      </c>
      <c r="N156" s="16" t="s">
        <v>1675</v>
      </c>
      <c r="O156" s="16" t="s">
        <v>1676</v>
      </c>
      <c r="P156" s="16">
        <v>4000</v>
      </c>
      <c r="Q156" s="16" t="s">
        <v>1677</v>
      </c>
    </row>
    <row r="157" s="4" customFormat="true" ht="30.75" customHeight="true" spans="1:17">
      <c r="A157" s="11"/>
      <c r="B157" s="10">
        <v>153</v>
      </c>
      <c r="C157" s="14" t="s">
        <v>26</v>
      </c>
      <c r="D157" s="15" t="s">
        <v>209</v>
      </c>
      <c r="E157" s="16" t="s">
        <v>1678</v>
      </c>
      <c r="F157" s="16" t="s">
        <v>1679</v>
      </c>
      <c r="G157" s="16" t="s">
        <v>1680</v>
      </c>
      <c r="H157" s="16">
        <v>190</v>
      </c>
      <c r="I157" s="16">
        <v>64274683</v>
      </c>
      <c r="J157" s="16" t="s">
        <v>1681</v>
      </c>
      <c r="K157" s="16">
        <v>64274683</v>
      </c>
      <c r="L157" s="16" t="s">
        <v>1682</v>
      </c>
      <c r="M157" s="16" t="s">
        <v>1674</v>
      </c>
      <c r="N157" s="16" t="s">
        <v>1675</v>
      </c>
      <c r="O157" s="16" t="s">
        <v>1683</v>
      </c>
      <c r="P157" s="16">
        <v>4000</v>
      </c>
      <c r="Q157" s="16" t="s">
        <v>1684</v>
      </c>
    </row>
    <row r="158" s="4" customFormat="true" ht="30.75" customHeight="true" spans="1:17">
      <c r="A158" s="11"/>
      <c r="B158" s="10">
        <v>154</v>
      </c>
      <c r="C158" s="14" t="s">
        <v>26</v>
      </c>
      <c r="D158" s="15" t="s">
        <v>209</v>
      </c>
      <c r="E158" s="16" t="s">
        <v>1685</v>
      </c>
      <c r="F158" s="16" t="s">
        <v>1686</v>
      </c>
      <c r="G158" s="16" t="s">
        <v>1687</v>
      </c>
      <c r="H158" s="16">
        <v>160</v>
      </c>
      <c r="I158" s="16">
        <v>64412738</v>
      </c>
      <c r="J158" s="16" t="s">
        <v>1688</v>
      </c>
      <c r="K158" s="16">
        <v>64412738</v>
      </c>
      <c r="L158" s="16" t="s">
        <v>1673</v>
      </c>
      <c r="M158" s="16" t="s">
        <v>1689</v>
      </c>
      <c r="N158" s="16" t="s">
        <v>1675</v>
      </c>
      <c r="O158" s="16" t="s">
        <v>1690</v>
      </c>
      <c r="P158" s="16">
        <v>4000</v>
      </c>
      <c r="Q158" s="16" t="s">
        <v>1691</v>
      </c>
    </row>
    <row r="159" s="4" customFormat="true" ht="30.75" customHeight="true" spans="1:17">
      <c r="A159" s="11"/>
      <c r="B159" s="10">
        <v>155</v>
      </c>
      <c r="C159" s="14" t="s">
        <v>26</v>
      </c>
      <c r="D159" s="15" t="s">
        <v>209</v>
      </c>
      <c r="E159" s="16" t="s">
        <v>1692</v>
      </c>
      <c r="F159" s="16" t="s">
        <v>1693</v>
      </c>
      <c r="G159" s="16" t="s">
        <v>1694</v>
      </c>
      <c r="H159" s="16">
        <v>160</v>
      </c>
      <c r="I159" s="39" t="s">
        <v>1695</v>
      </c>
      <c r="J159" s="16" t="s">
        <v>1696</v>
      </c>
      <c r="K159" s="39" t="s">
        <v>1697</v>
      </c>
      <c r="L159" s="16" t="s">
        <v>1698</v>
      </c>
      <c r="M159" s="16" t="s">
        <v>1674</v>
      </c>
      <c r="N159" s="16" t="s">
        <v>1675</v>
      </c>
      <c r="O159" s="16" t="s">
        <v>1699</v>
      </c>
      <c r="P159" s="16">
        <v>4000</v>
      </c>
      <c r="Q159" s="16" t="s">
        <v>1684</v>
      </c>
    </row>
    <row r="160" s="4" customFormat="true" ht="30.75" customHeight="true" spans="1:17">
      <c r="A160" s="11"/>
      <c r="B160" s="10">
        <v>156</v>
      </c>
      <c r="C160" s="14" t="s">
        <v>26</v>
      </c>
      <c r="D160" s="15" t="s">
        <v>209</v>
      </c>
      <c r="E160" s="16" t="s">
        <v>1700</v>
      </c>
      <c r="F160" s="16" t="s">
        <v>1701</v>
      </c>
      <c r="G160" s="16" t="s">
        <v>1702</v>
      </c>
      <c r="H160" s="16">
        <v>70</v>
      </c>
      <c r="I160" s="16">
        <v>64214501</v>
      </c>
      <c r="J160" s="16" t="s">
        <v>1703</v>
      </c>
      <c r="K160" s="16">
        <v>64214501</v>
      </c>
      <c r="L160" s="16" t="s">
        <v>1704</v>
      </c>
      <c r="M160" s="16" t="s">
        <v>1626</v>
      </c>
      <c r="N160" s="16" t="s">
        <v>1675</v>
      </c>
      <c r="O160" s="16" t="s">
        <v>1690</v>
      </c>
      <c r="P160" s="16">
        <v>4000</v>
      </c>
      <c r="Q160" s="16" t="s">
        <v>1628</v>
      </c>
    </row>
    <row r="161" s="4" customFormat="true" ht="30.75" customHeight="true" spans="1:17">
      <c r="A161" s="11"/>
      <c r="B161" s="10">
        <v>157</v>
      </c>
      <c r="C161" s="14" t="s">
        <v>26</v>
      </c>
      <c r="D161" s="15" t="s">
        <v>209</v>
      </c>
      <c r="E161" s="16" t="s">
        <v>1705</v>
      </c>
      <c r="F161" s="16" t="s">
        <v>1706</v>
      </c>
      <c r="G161" s="16" t="s">
        <v>1707</v>
      </c>
      <c r="H161" s="16">
        <v>500</v>
      </c>
      <c r="I161" s="16" t="s">
        <v>1708</v>
      </c>
      <c r="J161" s="16" t="s">
        <v>1709</v>
      </c>
      <c r="K161" s="16">
        <v>64226424</v>
      </c>
      <c r="L161" s="16" t="s">
        <v>1710</v>
      </c>
      <c r="M161" s="16" t="s">
        <v>1711</v>
      </c>
      <c r="N161" s="16" t="s">
        <v>1675</v>
      </c>
      <c r="O161" s="16" t="s">
        <v>1712</v>
      </c>
      <c r="P161" s="16">
        <v>4000</v>
      </c>
      <c r="Q161" s="16" t="s">
        <v>1713</v>
      </c>
    </row>
    <row r="162" s="4" customFormat="true" ht="30.75" customHeight="true" spans="1:17">
      <c r="A162" s="11"/>
      <c r="B162" s="10">
        <v>158</v>
      </c>
      <c r="C162" s="14" t="s">
        <v>26</v>
      </c>
      <c r="D162" s="15" t="s">
        <v>230</v>
      </c>
      <c r="E162" s="16" t="s">
        <v>1714</v>
      </c>
      <c r="F162" s="16" t="s">
        <v>1715</v>
      </c>
      <c r="G162" s="16" t="s">
        <v>1716</v>
      </c>
      <c r="H162" s="16">
        <v>238</v>
      </c>
      <c r="I162" s="16">
        <v>87701930</v>
      </c>
      <c r="J162" s="16" t="s">
        <v>1717</v>
      </c>
      <c r="K162" s="16">
        <v>87701930</v>
      </c>
      <c r="L162" s="16" t="s">
        <v>1718</v>
      </c>
      <c r="M162" s="16" t="s">
        <v>1719</v>
      </c>
      <c r="N162" s="16" t="s">
        <v>1720</v>
      </c>
      <c r="O162" s="16" t="s">
        <v>1721</v>
      </c>
      <c r="P162" s="16">
        <v>4000</v>
      </c>
      <c r="Q162" s="16" t="s">
        <v>1722</v>
      </c>
    </row>
    <row r="163" s="4" customFormat="true" ht="30.75" customHeight="true" spans="1:17">
      <c r="A163" s="11"/>
      <c r="B163" s="10">
        <v>159</v>
      </c>
      <c r="C163" s="14" t="s">
        <v>26</v>
      </c>
      <c r="D163" s="15" t="s">
        <v>230</v>
      </c>
      <c r="E163" s="16" t="s">
        <v>1714</v>
      </c>
      <c r="F163" s="16" t="s">
        <v>1723</v>
      </c>
      <c r="G163" s="16" t="s">
        <v>1724</v>
      </c>
      <c r="H163" s="16">
        <v>80</v>
      </c>
      <c r="I163" s="16">
        <v>87701930</v>
      </c>
      <c r="J163" s="16" t="s">
        <v>1717</v>
      </c>
      <c r="K163" s="16">
        <v>87701930</v>
      </c>
      <c r="L163" s="16" t="s">
        <v>1718</v>
      </c>
      <c r="M163" s="16" t="s">
        <v>659</v>
      </c>
      <c r="N163" s="16" t="s">
        <v>1725</v>
      </c>
      <c r="O163" s="16" t="s">
        <v>1726</v>
      </c>
      <c r="P163" s="16">
        <v>6000</v>
      </c>
      <c r="Q163" s="16" t="s">
        <v>1727</v>
      </c>
    </row>
    <row r="164" s="4" customFormat="true" ht="30.75" customHeight="true" spans="1:17">
      <c r="A164" s="11"/>
      <c r="B164" s="10">
        <v>160</v>
      </c>
      <c r="C164" s="14" t="s">
        <v>26</v>
      </c>
      <c r="D164" s="15" t="s">
        <v>230</v>
      </c>
      <c r="E164" s="16" t="s">
        <v>1728</v>
      </c>
      <c r="F164" s="16" t="s">
        <v>1729</v>
      </c>
      <c r="G164" s="16" t="s">
        <v>1730</v>
      </c>
      <c r="H164" s="16">
        <v>70</v>
      </c>
      <c r="I164" s="16" t="s">
        <v>1731</v>
      </c>
      <c r="J164" s="16" t="s">
        <v>1732</v>
      </c>
      <c r="K164" s="16" t="s">
        <v>1733</v>
      </c>
      <c r="L164" s="16" t="s">
        <v>1734</v>
      </c>
      <c r="M164" s="16" t="s">
        <v>1735</v>
      </c>
      <c r="N164" s="16" t="s">
        <v>599</v>
      </c>
      <c r="O164" s="16" t="s">
        <v>1736</v>
      </c>
      <c r="P164" s="16">
        <v>2000</v>
      </c>
      <c r="Q164" s="16" t="s">
        <v>1737</v>
      </c>
    </row>
    <row r="165" s="4" customFormat="true" ht="30.75" customHeight="true" spans="1:17">
      <c r="A165" s="11"/>
      <c r="B165" s="10">
        <v>161</v>
      </c>
      <c r="C165" s="14" t="s">
        <v>26</v>
      </c>
      <c r="D165" s="15" t="s">
        <v>230</v>
      </c>
      <c r="E165" s="16" t="s">
        <v>1728</v>
      </c>
      <c r="F165" s="16" t="s">
        <v>1738</v>
      </c>
      <c r="G165" s="16" t="s">
        <v>1739</v>
      </c>
      <c r="H165" s="16">
        <v>100</v>
      </c>
      <c r="I165" s="16" t="s">
        <v>1731</v>
      </c>
      <c r="J165" s="16" t="s">
        <v>1732</v>
      </c>
      <c r="K165" s="16" t="s">
        <v>1733</v>
      </c>
      <c r="L165" s="16" t="s">
        <v>1734</v>
      </c>
      <c r="M165" s="16" t="s">
        <v>1735</v>
      </c>
      <c r="N165" s="16" t="s">
        <v>634</v>
      </c>
      <c r="O165" s="16" t="s">
        <v>1740</v>
      </c>
      <c r="P165" s="16">
        <v>1000</v>
      </c>
      <c r="Q165" s="16" t="s">
        <v>1737</v>
      </c>
    </row>
    <row r="166" s="4" customFormat="true" ht="30.75" customHeight="true" spans="1:17">
      <c r="A166" s="11"/>
      <c r="B166" s="10">
        <v>162</v>
      </c>
      <c r="C166" s="14" t="s">
        <v>26</v>
      </c>
      <c r="D166" s="15" t="s">
        <v>230</v>
      </c>
      <c r="E166" s="16" t="s">
        <v>1728</v>
      </c>
      <c r="F166" s="16" t="s">
        <v>1741</v>
      </c>
      <c r="G166" s="16" t="s">
        <v>1742</v>
      </c>
      <c r="H166" s="16">
        <v>36</v>
      </c>
      <c r="I166" s="16" t="s">
        <v>1731</v>
      </c>
      <c r="J166" s="16" t="s">
        <v>1732</v>
      </c>
      <c r="K166" s="16" t="s">
        <v>1733</v>
      </c>
      <c r="L166" s="16" t="s">
        <v>1734</v>
      </c>
      <c r="M166" s="16" t="s">
        <v>1735</v>
      </c>
      <c r="N166" s="16" t="s">
        <v>1743</v>
      </c>
      <c r="O166" s="16" t="s">
        <v>1744</v>
      </c>
      <c r="P166" s="16">
        <v>200</v>
      </c>
      <c r="Q166" s="16" t="s">
        <v>1745</v>
      </c>
    </row>
    <row r="167" s="4" customFormat="true" ht="30.75" customHeight="true" spans="1:17">
      <c r="A167" s="11"/>
      <c r="B167" s="10">
        <v>163</v>
      </c>
      <c r="C167" s="14" t="s">
        <v>26</v>
      </c>
      <c r="D167" s="15" t="s">
        <v>230</v>
      </c>
      <c r="E167" s="16" t="s">
        <v>1728</v>
      </c>
      <c r="F167" s="16" t="s">
        <v>1746</v>
      </c>
      <c r="G167" s="16" t="s">
        <v>1747</v>
      </c>
      <c r="H167" s="16">
        <v>40</v>
      </c>
      <c r="I167" s="16" t="s">
        <v>1731</v>
      </c>
      <c r="J167" s="16" t="s">
        <v>1732</v>
      </c>
      <c r="K167" s="16" t="s">
        <v>1733</v>
      </c>
      <c r="L167" s="16" t="s">
        <v>1734</v>
      </c>
      <c r="M167" s="16" t="s">
        <v>1735</v>
      </c>
      <c r="N167" s="16" t="s">
        <v>1748</v>
      </c>
      <c r="O167" s="16" t="s">
        <v>416</v>
      </c>
      <c r="P167" s="16">
        <v>1000</v>
      </c>
      <c r="Q167" s="16" t="s">
        <v>1745</v>
      </c>
    </row>
    <row r="168" s="4" customFormat="true" ht="30.75" customHeight="true" spans="1:17">
      <c r="A168" s="11"/>
      <c r="B168" s="10">
        <v>164</v>
      </c>
      <c r="C168" s="14" t="s">
        <v>26</v>
      </c>
      <c r="D168" s="15" t="s">
        <v>230</v>
      </c>
      <c r="E168" s="16" t="s">
        <v>1749</v>
      </c>
      <c r="F168" s="16" t="s">
        <v>1750</v>
      </c>
      <c r="G168" s="16" t="s">
        <v>1751</v>
      </c>
      <c r="H168" s="16">
        <v>250</v>
      </c>
      <c r="I168" s="16">
        <v>67724101</v>
      </c>
      <c r="J168" s="16" t="s">
        <v>1752</v>
      </c>
      <c r="K168" s="16">
        <v>67724970</v>
      </c>
      <c r="L168" s="16" t="s">
        <v>1753</v>
      </c>
      <c r="M168" s="16" t="s">
        <v>1754</v>
      </c>
      <c r="N168" s="16" t="s">
        <v>1755</v>
      </c>
      <c r="O168" s="16" t="s">
        <v>1756</v>
      </c>
      <c r="P168" s="16">
        <v>2000</v>
      </c>
      <c r="Q168" s="16" t="s">
        <v>1757</v>
      </c>
    </row>
    <row r="169" s="4" customFormat="true" ht="30.75" customHeight="true" spans="1:17">
      <c r="A169" s="11"/>
      <c r="B169" s="10">
        <v>165</v>
      </c>
      <c r="C169" s="14" t="s">
        <v>26</v>
      </c>
      <c r="D169" s="15" t="s">
        <v>230</v>
      </c>
      <c r="E169" s="16" t="s">
        <v>1758</v>
      </c>
      <c r="F169" s="16" t="s">
        <v>1759</v>
      </c>
      <c r="G169" s="16" t="s">
        <v>1760</v>
      </c>
      <c r="H169" s="16">
        <v>250</v>
      </c>
      <c r="I169" s="16">
        <v>67751847</v>
      </c>
      <c r="J169" s="16" t="s">
        <v>1761</v>
      </c>
      <c r="K169" s="16">
        <v>67705015</v>
      </c>
      <c r="L169" s="16" t="s">
        <v>1762</v>
      </c>
      <c r="M169" s="16" t="s">
        <v>1754</v>
      </c>
      <c r="N169" s="16" t="s">
        <v>1763</v>
      </c>
      <c r="O169" s="16" t="s">
        <v>1756</v>
      </c>
      <c r="P169" s="16">
        <v>2000</v>
      </c>
      <c r="Q169" s="16" t="s">
        <v>1757</v>
      </c>
    </row>
    <row r="170" s="4" customFormat="true" ht="30.75" customHeight="true" spans="1:17">
      <c r="A170" s="11"/>
      <c r="B170" s="10">
        <v>166</v>
      </c>
      <c r="C170" s="14" t="s">
        <v>26</v>
      </c>
      <c r="D170" s="15" t="s">
        <v>230</v>
      </c>
      <c r="E170" s="16" t="s">
        <v>1764</v>
      </c>
      <c r="F170" s="16" t="s">
        <v>1765</v>
      </c>
      <c r="G170" s="16" t="s">
        <v>1766</v>
      </c>
      <c r="H170" s="16">
        <v>150</v>
      </c>
      <c r="I170" s="16">
        <v>67780406</v>
      </c>
      <c r="J170" s="16" t="s">
        <v>1767</v>
      </c>
      <c r="K170" s="16">
        <v>67780406</v>
      </c>
      <c r="L170" s="16" t="s">
        <v>1768</v>
      </c>
      <c r="M170" s="16" t="s">
        <v>127</v>
      </c>
      <c r="N170" s="16" t="s">
        <v>1769</v>
      </c>
      <c r="O170" s="16" t="s">
        <v>1770</v>
      </c>
      <c r="P170" s="16">
        <v>500</v>
      </c>
      <c r="Q170" s="16" t="s">
        <v>1771</v>
      </c>
    </row>
    <row r="171" s="4" customFormat="true" ht="30.75" customHeight="true" spans="1:17">
      <c r="A171" s="11"/>
      <c r="B171" s="10">
        <v>167</v>
      </c>
      <c r="C171" s="14" t="s">
        <v>26</v>
      </c>
      <c r="D171" s="15" t="s">
        <v>230</v>
      </c>
      <c r="E171" s="16" t="s">
        <v>1772</v>
      </c>
      <c r="F171" s="16" t="s">
        <v>1773</v>
      </c>
      <c r="G171" s="16" t="s">
        <v>1774</v>
      </c>
      <c r="H171" s="16">
        <v>150</v>
      </c>
      <c r="I171" s="16">
        <v>67722729</v>
      </c>
      <c r="J171" s="16" t="s">
        <v>1775</v>
      </c>
      <c r="K171" s="16" t="s">
        <v>1776</v>
      </c>
      <c r="L171" s="16">
        <v>67722729</v>
      </c>
      <c r="M171" s="16" t="s">
        <v>127</v>
      </c>
      <c r="N171" s="16" t="s">
        <v>634</v>
      </c>
      <c r="O171" s="16" t="s">
        <v>1777</v>
      </c>
      <c r="P171" s="16">
        <v>500</v>
      </c>
      <c r="Q171" s="16" t="s">
        <v>1778</v>
      </c>
    </row>
    <row r="172" s="4" customFormat="true" ht="30.75" customHeight="true" spans="1:17">
      <c r="A172" s="11"/>
      <c r="B172" s="10">
        <v>168</v>
      </c>
      <c r="C172" s="14" t="s">
        <v>26</v>
      </c>
      <c r="D172" s="15" t="s">
        <v>230</v>
      </c>
      <c r="E172" s="16" t="s">
        <v>1779</v>
      </c>
      <c r="F172" s="16" t="s">
        <v>1780</v>
      </c>
      <c r="G172" s="16" t="s">
        <v>1781</v>
      </c>
      <c r="H172" s="16">
        <v>60</v>
      </c>
      <c r="I172" s="16" t="s">
        <v>1782</v>
      </c>
      <c r="J172" s="16" t="s">
        <v>1783</v>
      </c>
      <c r="K172" s="16" t="s">
        <v>1782</v>
      </c>
      <c r="L172" s="16" t="s">
        <v>1784</v>
      </c>
      <c r="M172" s="16" t="s">
        <v>1785</v>
      </c>
      <c r="N172" s="16" t="s">
        <v>1786</v>
      </c>
      <c r="O172" s="16" t="s">
        <v>1787</v>
      </c>
      <c r="P172" s="16">
        <v>2200</v>
      </c>
      <c r="Q172" s="16" t="s">
        <v>1788</v>
      </c>
    </row>
    <row r="173" s="4" customFormat="true" ht="30.75" customHeight="true" spans="1:17">
      <c r="A173" s="11"/>
      <c r="B173" s="10">
        <v>169</v>
      </c>
      <c r="C173" s="14" t="s">
        <v>26</v>
      </c>
      <c r="D173" s="15" t="s">
        <v>230</v>
      </c>
      <c r="E173" s="16" t="s">
        <v>1789</v>
      </c>
      <c r="F173" s="16" t="s">
        <v>1790</v>
      </c>
      <c r="G173" s="16" t="s">
        <v>1791</v>
      </c>
      <c r="H173" s="16">
        <v>60</v>
      </c>
      <c r="I173" s="16" t="s">
        <v>1792</v>
      </c>
      <c r="J173" s="16" t="s">
        <v>1793</v>
      </c>
      <c r="K173" s="16" t="s">
        <v>1792</v>
      </c>
      <c r="L173" s="16" t="s">
        <v>1794</v>
      </c>
      <c r="M173" s="16" t="s">
        <v>1785</v>
      </c>
      <c r="N173" s="16" t="s">
        <v>1786</v>
      </c>
      <c r="O173" s="16" t="s">
        <v>1787</v>
      </c>
      <c r="P173" s="16">
        <v>2200</v>
      </c>
      <c r="Q173" s="16" t="s">
        <v>1788</v>
      </c>
    </row>
    <row r="174" s="4" customFormat="true" ht="30.75" customHeight="true" spans="1:17">
      <c r="A174" s="11"/>
      <c r="B174" s="10">
        <v>170</v>
      </c>
      <c r="C174" s="14" t="s">
        <v>26</v>
      </c>
      <c r="D174" s="15" t="s">
        <v>230</v>
      </c>
      <c r="E174" s="16" t="s">
        <v>1795</v>
      </c>
      <c r="F174" s="16" t="s">
        <v>1796</v>
      </c>
      <c r="G174" s="16" t="s">
        <v>1797</v>
      </c>
      <c r="H174" s="16">
        <v>28</v>
      </c>
      <c r="I174" s="16">
        <v>87731230</v>
      </c>
      <c r="J174" s="16" t="s">
        <v>1798</v>
      </c>
      <c r="K174" s="16">
        <v>87731230</v>
      </c>
      <c r="L174" s="16" t="s">
        <v>1799</v>
      </c>
      <c r="M174" s="16" t="s">
        <v>441</v>
      </c>
      <c r="N174" s="16" t="s">
        <v>1800</v>
      </c>
      <c r="O174" s="16" t="s">
        <v>1801</v>
      </c>
      <c r="P174" s="16">
        <v>2000</v>
      </c>
      <c r="Q174" s="16" t="s">
        <v>1802</v>
      </c>
    </row>
    <row r="175" s="4" customFormat="true" ht="30.75" customHeight="true" spans="1:17">
      <c r="A175" s="11"/>
      <c r="B175" s="10">
        <v>171</v>
      </c>
      <c r="C175" s="14" t="s">
        <v>26</v>
      </c>
      <c r="D175" s="15" t="s">
        <v>230</v>
      </c>
      <c r="E175" s="16" t="s">
        <v>1803</v>
      </c>
      <c r="F175" s="16" t="s">
        <v>1804</v>
      </c>
      <c r="G175" s="16" t="s">
        <v>1805</v>
      </c>
      <c r="H175" s="16">
        <v>50</v>
      </c>
      <c r="I175" s="16">
        <v>67344583</v>
      </c>
      <c r="J175" s="16" t="s">
        <v>1806</v>
      </c>
      <c r="K175" s="16">
        <v>67312283</v>
      </c>
      <c r="L175" s="16" t="s">
        <v>1807</v>
      </c>
      <c r="M175" s="16" t="s">
        <v>1808</v>
      </c>
      <c r="N175" s="16" t="s">
        <v>1090</v>
      </c>
      <c r="O175" s="16" t="s">
        <v>1809</v>
      </c>
      <c r="P175" s="16">
        <v>1000</v>
      </c>
      <c r="Q175" s="16" t="s">
        <v>1810</v>
      </c>
    </row>
    <row r="176" s="4" customFormat="true" ht="30.75" customHeight="true" spans="1:17">
      <c r="A176" s="11"/>
      <c r="B176" s="10">
        <v>172</v>
      </c>
      <c r="C176" s="14" t="s">
        <v>26</v>
      </c>
      <c r="D176" s="15" t="s">
        <v>230</v>
      </c>
      <c r="E176" s="16" t="s">
        <v>1811</v>
      </c>
      <c r="F176" s="16" t="s">
        <v>1812</v>
      </c>
      <c r="G176" s="16" t="s">
        <v>1813</v>
      </c>
      <c r="H176" s="16">
        <v>400</v>
      </c>
      <c r="I176" s="16">
        <v>87379160</v>
      </c>
      <c r="J176" s="16" t="s">
        <v>1814</v>
      </c>
      <c r="K176" s="16">
        <v>67337813</v>
      </c>
      <c r="L176" s="16" t="s">
        <v>1815</v>
      </c>
      <c r="M176" s="16" t="s">
        <v>1816</v>
      </c>
      <c r="N176" s="16" t="s">
        <v>1090</v>
      </c>
      <c r="O176" s="16" t="s">
        <v>1817</v>
      </c>
      <c r="P176" s="16">
        <v>2000</v>
      </c>
      <c r="Q176" s="16" t="s">
        <v>1818</v>
      </c>
    </row>
    <row r="177" s="4" customFormat="true" ht="30.75" customHeight="true" spans="1:17">
      <c r="A177" s="11"/>
      <c r="B177" s="10">
        <v>173</v>
      </c>
      <c r="C177" s="14" t="s">
        <v>26</v>
      </c>
      <c r="D177" s="15" t="s">
        <v>230</v>
      </c>
      <c r="E177" s="16" t="s">
        <v>1819</v>
      </c>
      <c r="F177" s="16" t="s">
        <v>1820</v>
      </c>
      <c r="G177" s="16" t="s">
        <v>1821</v>
      </c>
      <c r="H177" s="16">
        <v>30</v>
      </c>
      <c r="I177" s="16">
        <v>87381630</v>
      </c>
      <c r="J177" s="16" t="s">
        <v>1822</v>
      </c>
      <c r="K177" s="16">
        <v>87370660</v>
      </c>
      <c r="L177" s="16" t="s">
        <v>1823</v>
      </c>
      <c r="M177" s="16" t="s">
        <v>441</v>
      </c>
      <c r="N177" s="16" t="s">
        <v>1824</v>
      </c>
      <c r="O177" s="16" t="s">
        <v>1825</v>
      </c>
      <c r="P177" s="16">
        <v>100</v>
      </c>
      <c r="Q177" s="16" t="s">
        <v>1826</v>
      </c>
    </row>
    <row r="178" s="4" customFormat="true" ht="30.75" customHeight="true" spans="1:17">
      <c r="A178" s="11"/>
      <c r="B178" s="10">
        <v>174</v>
      </c>
      <c r="C178" s="14" t="s">
        <v>26</v>
      </c>
      <c r="D178" s="15" t="s">
        <v>230</v>
      </c>
      <c r="E178" s="16" t="s">
        <v>1819</v>
      </c>
      <c r="F178" s="16" t="s">
        <v>1827</v>
      </c>
      <c r="G178" s="16" t="s">
        <v>1828</v>
      </c>
      <c r="H178" s="16">
        <v>20</v>
      </c>
      <c r="I178" s="16">
        <v>87381630</v>
      </c>
      <c r="J178" s="16" t="s">
        <v>1822</v>
      </c>
      <c r="K178" s="16">
        <v>87370660</v>
      </c>
      <c r="L178" s="16" t="s">
        <v>1823</v>
      </c>
      <c r="M178" s="16" t="s">
        <v>441</v>
      </c>
      <c r="N178" s="16" t="s">
        <v>1090</v>
      </c>
      <c r="O178" s="16" t="s">
        <v>1777</v>
      </c>
      <c r="P178" s="16">
        <v>150</v>
      </c>
      <c r="Q178" s="16" t="s">
        <v>1826</v>
      </c>
    </row>
    <row r="179" s="4" customFormat="true" ht="30.75" customHeight="true" spans="1:17">
      <c r="A179" s="11"/>
      <c r="B179" s="10">
        <v>175</v>
      </c>
      <c r="C179" s="14" t="s">
        <v>26</v>
      </c>
      <c r="D179" s="15" t="s">
        <v>230</v>
      </c>
      <c r="E179" s="16" t="s">
        <v>1829</v>
      </c>
      <c r="F179" s="16" t="s">
        <v>1830</v>
      </c>
      <c r="G179" s="16" t="s">
        <v>1831</v>
      </c>
      <c r="H179" s="16">
        <v>50</v>
      </c>
      <c r="I179" s="16" t="s">
        <v>1832</v>
      </c>
      <c r="J179" s="16" t="s">
        <v>1833</v>
      </c>
      <c r="K179" s="16">
        <v>67321348</v>
      </c>
      <c r="L179" s="16" t="s">
        <v>1834</v>
      </c>
      <c r="M179" s="16" t="s">
        <v>1835</v>
      </c>
      <c r="N179" s="16" t="s">
        <v>1836</v>
      </c>
      <c r="O179" s="42" t="s">
        <v>1726</v>
      </c>
      <c r="P179" s="16">
        <v>5000</v>
      </c>
      <c r="Q179" s="16" t="s">
        <v>1837</v>
      </c>
    </row>
    <row r="180" s="4" customFormat="true" ht="30.75" customHeight="true" spans="1:17">
      <c r="A180" s="11"/>
      <c r="B180" s="10">
        <v>176</v>
      </c>
      <c r="C180" s="14" t="s">
        <v>26</v>
      </c>
      <c r="D180" s="15" t="s">
        <v>230</v>
      </c>
      <c r="E180" s="16" t="s">
        <v>1829</v>
      </c>
      <c r="F180" s="16" t="s">
        <v>1838</v>
      </c>
      <c r="G180" s="16" t="s">
        <v>1839</v>
      </c>
      <c r="H180" s="16">
        <v>40</v>
      </c>
      <c r="I180" s="16" t="s">
        <v>1832</v>
      </c>
      <c r="J180" s="16" t="s">
        <v>1833</v>
      </c>
      <c r="K180" s="16">
        <v>67321348</v>
      </c>
      <c r="L180" s="16" t="s">
        <v>1834</v>
      </c>
      <c r="M180" s="16" t="s">
        <v>1840</v>
      </c>
      <c r="N180" s="16" t="s">
        <v>608</v>
      </c>
      <c r="O180" s="16" t="s">
        <v>1841</v>
      </c>
      <c r="P180" s="16">
        <v>2000</v>
      </c>
      <c r="Q180" s="16" t="s">
        <v>1837</v>
      </c>
    </row>
    <row r="181" s="4" customFormat="true" ht="30.75" customHeight="true" spans="1:17">
      <c r="A181" s="11"/>
      <c r="B181" s="10">
        <v>177</v>
      </c>
      <c r="C181" s="14" t="s">
        <v>26</v>
      </c>
      <c r="D181" s="15" t="s">
        <v>230</v>
      </c>
      <c r="E181" s="16" t="s">
        <v>1842</v>
      </c>
      <c r="F181" s="16" t="s">
        <v>1843</v>
      </c>
      <c r="G181" s="16" t="s">
        <v>1844</v>
      </c>
      <c r="H181" s="16">
        <v>40</v>
      </c>
      <c r="I181" s="16" t="s">
        <v>1832</v>
      </c>
      <c r="J181" s="16" t="s">
        <v>1845</v>
      </c>
      <c r="K181" s="16">
        <v>87389079</v>
      </c>
      <c r="L181" s="16" t="s">
        <v>1846</v>
      </c>
      <c r="M181" s="16" t="s">
        <v>118</v>
      </c>
      <c r="N181" s="16" t="s">
        <v>608</v>
      </c>
      <c r="O181" s="16" t="s">
        <v>1787</v>
      </c>
      <c r="P181" s="16">
        <v>3000</v>
      </c>
      <c r="Q181" s="16" t="s">
        <v>1847</v>
      </c>
    </row>
    <row r="182" s="4" customFormat="true" ht="30.75" customHeight="true" spans="1:17">
      <c r="A182" s="11"/>
      <c r="B182" s="10">
        <v>178</v>
      </c>
      <c r="C182" s="14" t="s">
        <v>26</v>
      </c>
      <c r="D182" s="15" t="s">
        <v>230</v>
      </c>
      <c r="E182" s="16" t="s">
        <v>1848</v>
      </c>
      <c r="F182" s="16" t="s">
        <v>1849</v>
      </c>
      <c r="G182" s="16" t="s">
        <v>1850</v>
      </c>
      <c r="H182" s="16">
        <v>20</v>
      </c>
      <c r="I182" s="16">
        <v>67320695</v>
      </c>
      <c r="J182" s="16" t="s">
        <v>1851</v>
      </c>
      <c r="K182" s="16">
        <v>67321802</v>
      </c>
      <c r="L182" s="16" t="s">
        <v>1852</v>
      </c>
      <c r="M182" s="16" t="s">
        <v>1853</v>
      </c>
      <c r="N182" s="16" t="s">
        <v>1854</v>
      </c>
      <c r="O182" s="16" t="s">
        <v>1817</v>
      </c>
      <c r="P182" s="16">
        <v>200</v>
      </c>
      <c r="Q182" s="16" t="s">
        <v>1855</v>
      </c>
    </row>
    <row r="183" s="4" customFormat="true" ht="30.75" customHeight="true" spans="1:17">
      <c r="A183" s="11"/>
      <c r="B183" s="10">
        <v>179</v>
      </c>
      <c r="C183" s="14" t="s">
        <v>26</v>
      </c>
      <c r="D183" s="15" t="s">
        <v>230</v>
      </c>
      <c r="E183" s="16" t="s">
        <v>1856</v>
      </c>
      <c r="F183" s="16" t="s">
        <v>1857</v>
      </c>
      <c r="G183" s="16" t="s">
        <v>1858</v>
      </c>
      <c r="H183" s="16">
        <v>20</v>
      </c>
      <c r="I183" s="16">
        <v>67353638</v>
      </c>
      <c r="J183" s="16" t="s">
        <v>1859</v>
      </c>
      <c r="K183" s="16">
        <v>67353638</v>
      </c>
      <c r="L183" s="16" t="s">
        <v>1860</v>
      </c>
      <c r="M183" s="16" t="s">
        <v>1853</v>
      </c>
      <c r="N183" s="16" t="s">
        <v>634</v>
      </c>
      <c r="O183" s="16" t="s">
        <v>1817</v>
      </c>
      <c r="P183" s="16">
        <v>200</v>
      </c>
      <c r="Q183" s="16" t="s">
        <v>1855</v>
      </c>
    </row>
    <row r="184" s="4" customFormat="true" ht="30.75" customHeight="true" spans="1:17">
      <c r="A184" s="11"/>
      <c r="B184" s="10">
        <v>180</v>
      </c>
      <c r="C184" s="14" t="s">
        <v>26</v>
      </c>
      <c r="D184" s="15" t="s">
        <v>245</v>
      </c>
      <c r="E184" s="17" t="s">
        <v>1861</v>
      </c>
      <c r="F184" s="17" t="s">
        <v>1862</v>
      </c>
      <c r="G184" s="17" t="s">
        <v>1863</v>
      </c>
      <c r="H184" s="17">
        <v>200</v>
      </c>
      <c r="I184" s="17">
        <v>84305316</v>
      </c>
      <c r="J184" s="17" t="s">
        <v>1864</v>
      </c>
      <c r="K184" s="17">
        <v>84305316</v>
      </c>
      <c r="L184" s="17" t="s">
        <v>1865</v>
      </c>
      <c r="M184" s="17" t="s">
        <v>1866</v>
      </c>
      <c r="N184" s="17" t="s">
        <v>1867</v>
      </c>
      <c r="O184" s="17" t="s">
        <v>1868</v>
      </c>
      <c r="P184" s="17">
        <v>3100</v>
      </c>
      <c r="Q184" s="17" t="s">
        <v>1869</v>
      </c>
    </row>
    <row r="185" s="4" customFormat="true" ht="30.75" customHeight="true" spans="1:17">
      <c r="A185" s="11"/>
      <c r="B185" s="10">
        <v>181</v>
      </c>
      <c r="C185" s="14" t="s">
        <v>26</v>
      </c>
      <c r="D185" s="15" t="s">
        <v>245</v>
      </c>
      <c r="E185" s="17" t="s">
        <v>1861</v>
      </c>
      <c r="F185" s="17" t="s">
        <v>1870</v>
      </c>
      <c r="G185" s="17" t="s">
        <v>1871</v>
      </c>
      <c r="H185" s="17">
        <v>100</v>
      </c>
      <c r="I185" s="17">
        <v>84305316</v>
      </c>
      <c r="J185" s="17" t="s">
        <v>1864</v>
      </c>
      <c r="K185" s="17">
        <v>84305316</v>
      </c>
      <c r="L185" s="17" t="s">
        <v>1865</v>
      </c>
      <c r="M185" s="17" t="s">
        <v>1866</v>
      </c>
      <c r="N185" s="17" t="s">
        <v>1872</v>
      </c>
      <c r="O185" s="17"/>
      <c r="P185" s="17">
        <v>1600</v>
      </c>
      <c r="Q185" s="17" t="s">
        <v>1869</v>
      </c>
    </row>
    <row r="186" s="4" customFormat="true" ht="30.75" customHeight="true" spans="1:17">
      <c r="A186" s="11"/>
      <c r="B186" s="10">
        <v>182</v>
      </c>
      <c r="C186" s="14" t="s">
        <v>26</v>
      </c>
      <c r="D186" s="15" t="s">
        <v>245</v>
      </c>
      <c r="E186" s="17" t="s">
        <v>1861</v>
      </c>
      <c r="F186" s="17" t="s">
        <v>1873</v>
      </c>
      <c r="G186" s="17" t="s">
        <v>1874</v>
      </c>
      <c r="H186" s="17">
        <v>60</v>
      </c>
      <c r="I186" s="17">
        <v>84305316</v>
      </c>
      <c r="J186" s="17" t="s">
        <v>1864</v>
      </c>
      <c r="K186" s="17">
        <v>84305316</v>
      </c>
      <c r="L186" s="17" t="s">
        <v>1865</v>
      </c>
      <c r="M186" s="17" t="s">
        <v>1866</v>
      </c>
      <c r="N186" s="17" t="s">
        <v>1875</v>
      </c>
      <c r="O186" s="17"/>
      <c r="P186" s="17">
        <v>960</v>
      </c>
      <c r="Q186" s="17" t="s">
        <v>1869</v>
      </c>
    </row>
    <row r="187" s="4" customFormat="true" ht="30.75" customHeight="true" spans="1:17">
      <c r="A187" s="11"/>
      <c r="B187" s="10">
        <v>183</v>
      </c>
      <c r="C187" s="14" t="s">
        <v>26</v>
      </c>
      <c r="D187" s="15" t="s">
        <v>245</v>
      </c>
      <c r="E187" s="17" t="s">
        <v>1876</v>
      </c>
      <c r="F187" s="17" t="s">
        <v>1877</v>
      </c>
      <c r="G187" s="17" t="s">
        <v>1878</v>
      </c>
      <c r="H187" s="17">
        <v>70</v>
      </c>
      <c r="I187" s="17">
        <v>84508008</v>
      </c>
      <c r="J187" s="17" t="s">
        <v>1879</v>
      </c>
      <c r="K187" s="17">
        <v>84508008</v>
      </c>
      <c r="L187" s="17" t="s">
        <v>1880</v>
      </c>
      <c r="M187" s="17" t="s">
        <v>1881</v>
      </c>
      <c r="N187" s="17" t="s">
        <v>1882</v>
      </c>
      <c r="O187" s="17" t="s">
        <v>1883</v>
      </c>
      <c r="P187" s="17">
        <v>1020</v>
      </c>
      <c r="Q187" s="17" t="s">
        <v>1884</v>
      </c>
    </row>
    <row r="188" s="4" customFormat="true" ht="30.75" customHeight="true" spans="1:17">
      <c r="A188" s="11"/>
      <c r="B188" s="10">
        <v>184</v>
      </c>
      <c r="C188" s="14" t="s">
        <v>26</v>
      </c>
      <c r="D188" s="15" t="s">
        <v>245</v>
      </c>
      <c r="E188" s="17" t="s">
        <v>1885</v>
      </c>
      <c r="F188" s="17" t="s">
        <v>1886</v>
      </c>
      <c r="G188" s="17" t="s">
        <v>1887</v>
      </c>
      <c r="H188" s="17">
        <v>30</v>
      </c>
      <c r="I188" s="17">
        <v>64373956</v>
      </c>
      <c r="J188" s="17" t="s">
        <v>1888</v>
      </c>
      <c r="K188" s="17">
        <v>64373956</v>
      </c>
      <c r="L188" s="17" t="s">
        <v>1889</v>
      </c>
      <c r="M188" s="17" t="s">
        <v>260</v>
      </c>
      <c r="N188" s="17" t="s">
        <v>1890</v>
      </c>
      <c r="O188" s="17" t="s">
        <v>1891</v>
      </c>
      <c r="P188" s="17">
        <v>470</v>
      </c>
      <c r="Q188" s="17" t="s">
        <v>1892</v>
      </c>
    </row>
    <row r="189" s="4" customFormat="true" ht="30.75" customHeight="true" spans="1:17">
      <c r="A189" s="11"/>
      <c r="B189" s="10">
        <v>185</v>
      </c>
      <c r="C189" s="14" t="s">
        <v>26</v>
      </c>
      <c r="D189" s="15" t="s">
        <v>245</v>
      </c>
      <c r="E189" s="17" t="s">
        <v>1885</v>
      </c>
      <c r="F189" s="17" t="s">
        <v>634</v>
      </c>
      <c r="G189" s="17" t="s">
        <v>1893</v>
      </c>
      <c r="H189" s="17">
        <v>50</v>
      </c>
      <c r="I189" s="17">
        <v>64373956</v>
      </c>
      <c r="J189" s="17" t="s">
        <v>1888</v>
      </c>
      <c r="K189" s="17">
        <v>64373956</v>
      </c>
      <c r="L189" s="17" t="s">
        <v>1889</v>
      </c>
      <c r="M189" s="17" t="s">
        <v>260</v>
      </c>
      <c r="N189" s="17" t="s">
        <v>1894</v>
      </c>
      <c r="O189" s="17" t="s">
        <v>1895</v>
      </c>
      <c r="P189" s="17">
        <v>810</v>
      </c>
      <c r="Q189" s="17" t="s">
        <v>1896</v>
      </c>
    </row>
    <row r="190" s="4" customFormat="true" ht="30.75" customHeight="true" spans="1:17">
      <c r="A190" s="11"/>
      <c r="B190" s="10">
        <v>186</v>
      </c>
      <c r="C190" s="14" t="s">
        <v>26</v>
      </c>
      <c r="D190" s="15" t="s">
        <v>245</v>
      </c>
      <c r="E190" s="17" t="s">
        <v>1885</v>
      </c>
      <c r="F190" s="17" t="s">
        <v>1897</v>
      </c>
      <c r="G190" s="17" t="s">
        <v>1898</v>
      </c>
      <c r="H190" s="17">
        <v>120</v>
      </c>
      <c r="I190" s="17">
        <v>64373956</v>
      </c>
      <c r="J190" s="17" t="s">
        <v>1888</v>
      </c>
      <c r="K190" s="17">
        <v>64373956</v>
      </c>
      <c r="L190" s="17" t="s">
        <v>1889</v>
      </c>
      <c r="M190" s="17" t="s">
        <v>260</v>
      </c>
      <c r="N190" s="17" t="s">
        <v>1899</v>
      </c>
      <c r="O190" s="17" t="s">
        <v>1900</v>
      </c>
      <c r="P190" s="17">
        <v>1530</v>
      </c>
      <c r="Q190" s="17" t="s">
        <v>1896</v>
      </c>
    </row>
    <row r="191" s="4" customFormat="true" ht="30.75" customHeight="true" spans="1:17">
      <c r="A191" s="11"/>
      <c r="B191" s="10">
        <v>187</v>
      </c>
      <c r="C191" s="14" t="s">
        <v>26</v>
      </c>
      <c r="D191" s="15" t="s">
        <v>245</v>
      </c>
      <c r="E191" s="17" t="s">
        <v>1885</v>
      </c>
      <c r="F191" s="17" t="s">
        <v>1901</v>
      </c>
      <c r="G191" s="17" t="s">
        <v>1902</v>
      </c>
      <c r="H191" s="17">
        <v>90</v>
      </c>
      <c r="I191" s="17">
        <v>64373956</v>
      </c>
      <c r="J191" s="17" t="s">
        <v>1888</v>
      </c>
      <c r="K191" s="17">
        <v>64373956</v>
      </c>
      <c r="L191" s="17" t="s">
        <v>1889</v>
      </c>
      <c r="M191" s="17" t="s">
        <v>260</v>
      </c>
      <c r="N191" s="17" t="s">
        <v>1903</v>
      </c>
      <c r="O191" s="17" t="s">
        <v>1904</v>
      </c>
      <c r="P191" s="17">
        <v>1340</v>
      </c>
      <c r="Q191" s="17" t="s">
        <v>1896</v>
      </c>
    </row>
    <row r="192" s="4" customFormat="true" ht="30.75" customHeight="true" spans="1:17">
      <c r="A192" s="11"/>
      <c r="B192" s="10">
        <v>188</v>
      </c>
      <c r="C192" s="14" t="s">
        <v>26</v>
      </c>
      <c r="D192" s="15" t="s">
        <v>245</v>
      </c>
      <c r="E192" s="17" t="s">
        <v>1885</v>
      </c>
      <c r="F192" s="17" t="s">
        <v>1905</v>
      </c>
      <c r="G192" s="17" t="s">
        <v>1906</v>
      </c>
      <c r="H192" s="17">
        <v>200</v>
      </c>
      <c r="I192" s="17">
        <v>64373956</v>
      </c>
      <c r="J192" s="17" t="s">
        <v>1888</v>
      </c>
      <c r="K192" s="17">
        <v>64373956</v>
      </c>
      <c r="L192" s="17" t="s">
        <v>1889</v>
      </c>
      <c r="M192" s="17" t="s">
        <v>260</v>
      </c>
      <c r="N192" s="17" t="s">
        <v>1825</v>
      </c>
      <c r="O192" s="17"/>
      <c r="P192" s="17">
        <v>3300</v>
      </c>
      <c r="Q192" s="17" t="s">
        <v>1896</v>
      </c>
    </row>
    <row r="193" s="4" customFormat="true" ht="30.75" customHeight="true" spans="1:17">
      <c r="A193" s="11"/>
      <c r="B193" s="10">
        <v>189</v>
      </c>
      <c r="C193" s="14" t="s">
        <v>26</v>
      </c>
      <c r="D193" s="15" t="s">
        <v>245</v>
      </c>
      <c r="E193" s="17" t="s">
        <v>1907</v>
      </c>
      <c r="F193" s="17" t="s">
        <v>1908</v>
      </c>
      <c r="G193" s="17" t="s">
        <v>1909</v>
      </c>
      <c r="H193" s="17">
        <v>90</v>
      </c>
      <c r="I193" s="17">
        <v>64309165</v>
      </c>
      <c r="J193" s="17" t="s">
        <v>1910</v>
      </c>
      <c r="K193" s="17">
        <v>64309165</v>
      </c>
      <c r="L193" s="17" t="s">
        <v>1911</v>
      </c>
      <c r="M193" s="17" t="s">
        <v>136</v>
      </c>
      <c r="N193" s="17" t="s">
        <v>634</v>
      </c>
      <c r="O193" s="17" t="s">
        <v>1912</v>
      </c>
      <c r="P193" s="17">
        <v>1440</v>
      </c>
      <c r="Q193" s="17" t="s">
        <v>1913</v>
      </c>
    </row>
    <row r="194" s="4" customFormat="true" ht="30.75" customHeight="true" spans="1:17">
      <c r="A194" s="11"/>
      <c r="B194" s="10">
        <v>190</v>
      </c>
      <c r="C194" s="14" t="s">
        <v>26</v>
      </c>
      <c r="D194" s="15" t="s">
        <v>245</v>
      </c>
      <c r="E194" s="17" t="s">
        <v>1907</v>
      </c>
      <c r="F194" s="17" t="s">
        <v>1914</v>
      </c>
      <c r="G194" s="17" t="s">
        <v>1915</v>
      </c>
      <c r="H194" s="17">
        <v>200</v>
      </c>
      <c r="I194" s="17">
        <v>64309165</v>
      </c>
      <c r="J194" s="17" t="s">
        <v>1910</v>
      </c>
      <c r="K194" s="17">
        <v>64309165</v>
      </c>
      <c r="L194" s="17" t="s">
        <v>1911</v>
      </c>
      <c r="M194" s="17" t="s">
        <v>136</v>
      </c>
      <c r="N194" s="17" t="s">
        <v>1905</v>
      </c>
      <c r="O194" s="17"/>
      <c r="P194" s="17">
        <v>3200</v>
      </c>
      <c r="Q194" s="17" t="s">
        <v>1913</v>
      </c>
    </row>
    <row r="195" s="4" customFormat="true" ht="30.75" customHeight="true" spans="1:17">
      <c r="A195" s="11"/>
      <c r="B195" s="10">
        <v>191</v>
      </c>
      <c r="C195" s="14" t="s">
        <v>26</v>
      </c>
      <c r="D195" s="15" t="s">
        <v>245</v>
      </c>
      <c r="E195" s="17" t="s">
        <v>1916</v>
      </c>
      <c r="F195" s="17" t="s">
        <v>1917</v>
      </c>
      <c r="G195" s="17" t="s">
        <v>1918</v>
      </c>
      <c r="H195" s="17">
        <v>119.7</v>
      </c>
      <c r="I195" s="17">
        <v>64309148</v>
      </c>
      <c r="J195" s="17" t="s">
        <v>1919</v>
      </c>
      <c r="K195" s="17">
        <v>64309148</v>
      </c>
      <c r="L195" s="17" t="s">
        <v>1920</v>
      </c>
      <c r="M195" s="17" t="s">
        <v>118</v>
      </c>
      <c r="N195" s="17" t="s">
        <v>1921</v>
      </c>
      <c r="O195" s="17"/>
      <c r="P195" s="17">
        <v>1910</v>
      </c>
      <c r="Q195" s="17" t="s">
        <v>1922</v>
      </c>
    </row>
    <row r="196" s="4" customFormat="true" ht="30.75" customHeight="true" spans="1:17">
      <c r="A196" s="11"/>
      <c r="B196" s="10">
        <v>192</v>
      </c>
      <c r="C196" s="14" t="s">
        <v>26</v>
      </c>
      <c r="D196" s="15" t="s">
        <v>245</v>
      </c>
      <c r="E196" s="17" t="s">
        <v>1923</v>
      </c>
      <c r="F196" s="17" t="s">
        <v>1924</v>
      </c>
      <c r="G196" s="17" t="s">
        <v>1925</v>
      </c>
      <c r="H196" s="17">
        <v>100</v>
      </c>
      <c r="I196" s="17">
        <v>64384773</v>
      </c>
      <c r="J196" s="17" t="s">
        <v>1926</v>
      </c>
      <c r="K196" s="17">
        <v>64384773</v>
      </c>
      <c r="L196" s="17" t="s">
        <v>1927</v>
      </c>
      <c r="M196" s="17" t="s">
        <v>1928</v>
      </c>
      <c r="N196" s="17" t="s">
        <v>1929</v>
      </c>
      <c r="O196" s="17" t="s">
        <v>1930</v>
      </c>
      <c r="P196" s="17">
        <v>1600</v>
      </c>
      <c r="Q196" s="17" t="s">
        <v>1931</v>
      </c>
    </row>
    <row r="197" s="4" customFormat="true" ht="30.75" customHeight="true" spans="1:17">
      <c r="A197" s="11"/>
      <c r="B197" s="10">
        <v>193</v>
      </c>
      <c r="C197" s="14" t="s">
        <v>26</v>
      </c>
      <c r="D197" s="15" t="s">
        <v>245</v>
      </c>
      <c r="E197" s="17" t="s">
        <v>1932</v>
      </c>
      <c r="F197" s="17" t="s">
        <v>1933</v>
      </c>
      <c r="G197" s="17" t="s">
        <v>1934</v>
      </c>
      <c r="H197" s="17">
        <v>190</v>
      </c>
      <c r="I197" s="17">
        <v>64309140</v>
      </c>
      <c r="J197" s="17" t="s">
        <v>1935</v>
      </c>
      <c r="K197" s="17">
        <v>64309140</v>
      </c>
      <c r="L197" s="17" t="s">
        <v>1936</v>
      </c>
      <c r="M197" s="17" t="s">
        <v>1937</v>
      </c>
      <c r="N197" s="17" t="s">
        <v>1938</v>
      </c>
      <c r="O197" s="17"/>
      <c r="P197" s="17">
        <v>2570</v>
      </c>
      <c r="Q197" s="17" t="s">
        <v>1939</v>
      </c>
    </row>
    <row r="198" s="4" customFormat="true" ht="30.75" customHeight="true" spans="1:17">
      <c r="A198" s="11"/>
      <c r="B198" s="10">
        <v>194</v>
      </c>
      <c r="C198" s="14" t="s">
        <v>26</v>
      </c>
      <c r="D198" s="15" t="s">
        <v>245</v>
      </c>
      <c r="E198" s="17" t="s">
        <v>1932</v>
      </c>
      <c r="F198" s="17" t="s">
        <v>1940</v>
      </c>
      <c r="G198" s="17" t="s">
        <v>1941</v>
      </c>
      <c r="H198" s="17">
        <v>40</v>
      </c>
      <c r="I198" s="17">
        <v>64309140</v>
      </c>
      <c r="J198" s="17" t="s">
        <v>1935</v>
      </c>
      <c r="K198" s="17">
        <v>64309140</v>
      </c>
      <c r="L198" s="17" t="s">
        <v>1936</v>
      </c>
      <c r="M198" s="17" t="s">
        <v>1942</v>
      </c>
      <c r="N198" s="17" t="s">
        <v>1943</v>
      </c>
      <c r="O198" s="17" t="s">
        <v>1944</v>
      </c>
      <c r="P198" s="17">
        <v>860</v>
      </c>
      <c r="Q198" s="17" t="s">
        <v>1939</v>
      </c>
    </row>
    <row r="199" s="4" customFormat="true" ht="30.75" customHeight="true" spans="1:17">
      <c r="A199" s="11"/>
      <c r="B199" s="10">
        <v>195</v>
      </c>
      <c r="C199" s="14" t="s">
        <v>26</v>
      </c>
      <c r="D199" s="15" t="s">
        <v>245</v>
      </c>
      <c r="E199" s="17" t="s">
        <v>1932</v>
      </c>
      <c r="F199" s="17" t="s">
        <v>1945</v>
      </c>
      <c r="G199" s="17" t="s">
        <v>1946</v>
      </c>
      <c r="H199" s="17">
        <v>60</v>
      </c>
      <c r="I199" s="17">
        <v>64309140</v>
      </c>
      <c r="J199" s="17" t="s">
        <v>1935</v>
      </c>
      <c r="K199" s="17">
        <v>64309140</v>
      </c>
      <c r="L199" s="17" t="s">
        <v>1936</v>
      </c>
      <c r="M199" s="17" t="s">
        <v>1947</v>
      </c>
      <c r="N199" s="17" t="s">
        <v>1905</v>
      </c>
      <c r="O199" s="17" t="s">
        <v>1948</v>
      </c>
      <c r="P199" s="17">
        <v>950</v>
      </c>
      <c r="Q199" s="17" t="s">
        <v>1949</v>
      </c>
    </row>
    <row r="200" s="4" customFormat="true" ht="30.75" customHeight="true" spans="1:17">
      <c r="A200" s="11"/>
      <c r="B200" s="10">
        <v>196</v>
      </c>
      <c r="C200" s="14" t="s">
        <v>26</v>
      </c>
      <c r="D200" s="15" t="s">
        <v>245</v>
      </c>
      <c r="E200" s="17" t="s">
        <v>1950</v>
      </c>
      <c r="F200" s="17" t="s">
        <v>1951</v>
      </c>
      <c r="G200" s="17" t="s">
        <v>1952</v>
      </c>
      <c r="H200" s="17">
        <v>66</v>
      </c>
      <c r="I200" s="17">
        <v>64309137</v>
      </c>
      <c r="J200" s="17" t="s">
        <v>1953</v>
      </c>
      <c r="K200" s="17">
        <v>64309137</v>
      </c>
      <c r="L200" s="17" t="s">
        <v>1954</v>
      </c>
      <c r="M200" s="17" t="s">
        <v>441</v>
      </c>
      <c r="N200" s="17" t="s">
        <v>1955</v>
      </c>
      <c r="O200" s="17" t="s">
        <v>1956</v>
      </c>
      <c r="P200" s="17">
        <v>1060</v>
      </c>
      <c r="Q200" s="17" t="s">
        <v>1957</v>
      </c>
    </row>
    <row r="201" s="4" customFormat="true" ht="30.75" customHeight="true" spans="1:17">
      <c r="A201" s="11"/>
      <c r="B201" s="10">
        <v>197</v>
      </c>
      <c r="C201" s="14" t="s">
        <v>26</v>
      </c>
      <c r="D201" s="15" t="s">
        <v>245</v>
      </c>
      <c r="E201" s="17" t="s">
        <v>1958</v>
      </c>
      <c r="F201" s="17" t="s">
        <v>1959</v>
      </c>
      <c r="G201" s="17" t="s">
        <v>1960</v>
      </c>
      <c r="H201" s="17">
        <v>300</v>
      </c>
      <c r="I201" s="17">
        <v>64355540</v>
      </c>
      <c r="J201" s="17" t="s">
        <v>1961</v>
      </c>
      <c r="K201" s="17">
        <v>64355540</v>
      </c>
      <c r="L201" s="17" t="s">
        <v>1962</v>
      </c>
      <c r="M201" s="17" t="s">
        <v>1963</v>
      </c>
      <c r="N201" s="17" t="s">
        <v>1090</v>
      </c>
      <c r="O201" s="17" t="s">
        <v>1964</v>
      </c>
      <c r="P201" s="17">
        <v>4720</v>
      </c>
      <c r="Q201" s="17" t="s">
        <v>1965</v>
      </c>
    </row>
    <row r="202" s="4" customFormat="true" ht="30.75" customHeight="true" spans="1:17">
      <c r="A202" s="11"/>
      <c r="B202" s="10">
        <v>198</v>
      </c>
      <c r="C202" s="14" t="s">
        <v>26</v>
      </c>
      <c r="D202" s="15" t="s">
        <v>245</v>
      </c>
      <c r="E202" s="17" t="s">
        <v>1958</v>
      </c>
      <c r="F202" s="17" t="s">
        <v>1966</v>
      </c>
      <c r="G202" s="17" t="s">
        <v>1967</v>
      </c>
      <c r="H202" s="17">
        <v>200</v>
      </c>
      <c r="I202" s="17">
        <v>64355540</v>
      </c>
      <c r="J202" s="17" t="s">
        <v>1961</v>
      </c>
      <c r="K202" s="17">
        <v>64355540</v>
      </c>
      <c r="L202" s="17" t="s">
        <v>1962</v>
      </c>
      <c r="M202" s="17" t="s">
        <v>1968</v>
      </c>
      <c r="N202" s="17" t="s">
        <v>1969</v>
      </c>
      <c r="O202" s="17" t="s">
        <v>1970</v>
      </c>
      <c r="P202" s="17">
        <v>3130</v>
      </c>
      <c r="Q202" s="17" t="s">
        <v>1965</v>
      </c>
    </row>
    <row r="203" s="4" customFormat="true" ht="30.75" customHeight="true" spans="1:17">
      <c r="A203" s="11"/>
      <c r="B203" s="10">
        <v>199</v>
      </c>
      <c r="C203" s="14" t="s">
        <v>26</v>
      </c>
      <c r="D203" s="15" t="s">
        <v>245</v>
      </c>
      <c r="E203" s="17" t="s">
        <v>1958</v>
      </c>
      <c r="F203" s="17" t="s">
        <v>1971</v>
      </c>
      <c r="G203" s="17" t="s">
        <v>1972</v>
      </c>
      <c r="H203" s="17">
        <v>120</v>
      </c>
      <c r="I203" s="17">
        <v>64355541</v>
      </c>
      <c r="J203" s="17" t="s">
        <v>1961</v>
      </c>
      <c r="K203" s="17">
        <v>64355541</v>
      </c>
      <c r="L203" s="17" t="s">
        <v>1962</v>
      </c>
      <c r="M203" s="17" t="s">
        <v>616</v>
      </c>
      <c r="N203" s="17" t="s">
        <v>1973</v>
      </c>
      <c r="O203" s="17" t="s">
        <v>1974</v>
      </c>
      <c r="P203" s="17">
        <v>1940</v>
      </c>
      <c r="Q203" s="17" t="s">
        <v>1965</v>
      </c>
    </row>
    <row r="204" s="4" customFormat="true" ht="30.75" customHeight="true" spans="1:17">
      <c r="A204" s="11"/>
      <c r="B204" s="10">
        <v>200</v>
      </c>
      <c r="C204" s="14" t="s">
        <v>26</v>
      </c>
      <c r="D204" s="15" t="s">
        <v>245</v>
      </c>
      <c r="E204" s="17" t="s">
        <v>1975</v>
      </c>
      <c r="F204" s="17" t="s">
        <v>1976</v>
      </c>
      <c r="G204" s="17" t="s">
        <v>1977</v>
      </c>
      <c r="H204" s="17">
        <v>20</v>
      </c>
      <c r="I204" s="17" t="s">
        <v>1978</v>
      </c>
      <c r="J204" s="17" t="s">
        <v>1979</v>
      </c>
      <c r="K204" s="17" t="s">
        <v>1978</v>
      </c>
      <c r="L204" s="17" t="s">
        <v>1980</v>
      </c>
      <c r="M204" s="17" t="s">
        <v>616</v>
      </c>
      <c r="N204" s="17" t="s">
        <v>1981</v>
      </c>
      <c r="O204" s="17" t="s">
        <v>1982</v>
      </c>
      <c r="P204" s="17">
        <v>200</v>
      </c>
      <c r="Q204" s="17" t="s">
        <v>1983</v>
      </c>
    </row>
    <row r="205" s="4" customFormat="true" ht="30.75" customHeight="true" spans="1:17">
      <c r="A205" s="11"/>
      <c r="B205" s="10">
        <v>201</v>
      </c>
      <c r="C205" s="14" t="s">
        <v>26</v>
      </c>
      <c r="D205" s="15" t="s">
        <v>245</v>
      </c>
      <c r="E205" s="17" t="s">
        <v>1975</v>
      </c>
      <c r="F205" s="17" t="s">
        <v>1984</v>
      </c>
      <c r="G205" s="17" t="s">
        <v>1985</v>
      </c>
      <c r="H205" s="17">
        <v>20</v>
      </c>
      <c r="I205" s="17" t="s">
        <v>1978</v>
      </c>
      <c r="J205" s="17" t="s">
        <v>1979</v>
      </c>
      <c r="K205" s="17" t="s">
        <v>1978</v>
      </c>
      <c r="L205" s="17" t="s">
        <v>1980</v>
      </c>
      <c r="M205" s="17" t="s">
        <v>616</v>
      </c>
      <c r="N205" s="17" t="s">
        <v>1986</v>
      </c>
      <c r="O205" s="17" t="s">
        <v>1987</v>
      </c>
      <c r="P205" s="17">
        <v>320</v>
      </c>
      <c r="Q205" s="17" t="s">
        <v>1983</v>
      </c>
    </row>
    <row r="206" s="4" customFormat="true" ht="30.75" customHeight="true" spans="1:17">
      <c r="A206" s="11"/>
      <c r="B206" s="10">
        <v>202</v>
      </c>
      <c r="C206" s="14" t="s">
        <v>26</v>
      </c>
      <c r="D206" s="15" t="s">
        <v>255</v>
      </c>
      <c r="E206" s="17" t="s">
        <v>1988</v>
      </c>
      <c r="F206" s="17" t="s">
        <v>1988</v>
      </c>
      <c r="G206" s="17" t="s">
        <v>1989</v>
      </c>
      <c r="H206" s="17">
        <v>180</v>
      </c>
      <c r="I206" s="17">
        <v>64663784</v>
      </c>
      <c r="J206" s="17" t="s">
        <v>1990</v>
      </c>
      <c r="K206" s="17">
        <v>64663784</v>
      </c>
      <c r="L206" s="17" t="s">
        <v>1991</v>
      </c>
      <c r="M206" s="17" t="s">
        <v>1992</v>
      </c>
      <c r="N206" s="17" t="s">
        <v>1993</v>
      </c>
      <c r="O206" s="17" t="s">
        <v>1994</v>
      </c>
      <c r="P206" s="17"/>
      <c r="Q206" s="17" t="s">
        <v>1995</v>
      </c>
    </row>
    <row r="207" s="4" customFormat="true" ht="30.75" customHeight="true" spans="1:17">
      <c r="A207" s="11"/>
      <c r="B207" s="10">
        <v>203</v>
      </c>
      <c r="C207" s="14" t="s">
        <v>26</v>
      </c>
      <c r="D207" s="15" t="s">
        <v>255</v>
      </c>
      <c r="E207" s="17" t="s">
        <v>1996</v>
      </c>
      <c r="F207" s="17" t="s">
        <v>1996</v>
      </c>
      <c r="G207" s="17" t="s">
        <v>1997</v>
      </c>
      <c r="H207" s="17">
        <v>200</v>
      </c>
      <c r="I207" s="17">
        <v>84514349</v>
      </c>
      <c r="J207" s="17" t="s">
        <v>1507</v>
      </c>
      <c r="K207" s="17">
        <v>64680342</v>
      </c>
      <c r="L207" s="17" t="s">
        <v>1998</v>
      </c>
      <c r="M207" s="17" t="s">
        <v>1999</v>
      </c>
      <c r="N207" s="17" t="s">
        <v>2000</v>
      </c>
      <c r="O207" s="17" t="s">
        <v>2001</v>
      </c>
      <c r="P207" s="17"/>
      <c r="Q207" s="17" t="s">
        <v>2002</v>
      </c>
    </row>
    <row r="208" s="4" customFormat="true" ht="30.75" customHeight="true" spans="1:17">
      <c r="A208" s="11"/>
      <c r="B208" s="10">
        <v>204</v>
      </c>
      <c r="C208" s="14" t="s">
        <v>26</v>
      </c>
      <c r="D208" s="15" t="s">
        <v>255</v>
      </c>
      <c r="E208" s="17" t="s">
        <v>2003</v>
      </c>
      <c r="F208" s="17" t="s">
        <v>2003</v>
      </c>
      <c r="G208" s="17" t="s">
        <v>2004</v>
      </c>
      <c r="H208" s="17">
        <v>200</v>
      </c>
      <c r="I208" s="17">
        <v>64296921</v>
      </c>
      <c r="J208" s="17" t="s">
        <v>2005</v>
      </c>
      <c r="K208" s="17">
        <v>64296921</v>
      </c>
      <c r="L208" s="17" t="s">
        <v>2006</v>
      </c>
      <c r="M208" s="17" t="s">
        <v>2007</v>
      </c>
      <c r="N208" s="17" t="s">
        <v>2000</v>
      </c>
      <c r="O208" s="17" t="s">
        <v>2008</v>
      </c>
      <c r="P208" s="17"/>
      <c r="Q208" s="22" t="s">
        <v>2009</v>
      </c>
    </row>
    <row r="209" s="4" customFormat="true" ht="30.75" customHeight="true" spans="1:17">
      <c r="A209" s="11"/>
      <c r="B209" s="10">
        <v>205</v>
      </c>
      <c r="C209" s="14" t="s">
        <v>26</v>
      </c>
      <c r="D209" s="15" t="s">
        <v>255</v>
      </c>
      <c r="E209" s="17" t="s">
        <v>2010</v>
      </c>
      <c r="F209" s="17" t="s">
        <v>2010</v>
      </c>
      <c r="G209" s="17" t="s">
        <v>2011</v>
      </c>
      <c r="H209" s="17">
        <v>250</v>
      </c>
      <c r="I209" s="17">
        <v>64270342</v>
      </c>
      <c r="J209" s="17" t="s">
        <v>2012</v>
      </c>
      <c r="K209" s="17">
        <v>64270342</v>
      </c>
      <c r="L209" s="17" t="s">
        <v>2013</v>
      </c>
      <c r="M209" s="17" t="s">
        <v>2014</v>
      </c>
      <c r="N209" s="17" t="s">
        <v>2000</v>
      </c>
      <c r="O209" s="17" t="s">
        <v>996</v>
      </c>
      <c r="P209" s="17"/>
      <c r="Q209" s="17" t="s">
        <v>2015</v>
      </c>
    </row>
    <row r="210" s="4" customFormat="true" ht="30.75" customHeight="true" spans="1:17">
      <c r="A210" s="11"/>
      <c r="B210" s="10">
        <v>206</v>
      </c>
      <c r="C210" s="14" t="s">
        <v>26</v>
      </c>
      <c r="D210" s="15" t="s">
        <v>255</v>
      </c>
      <c r="E210" s="17" t="s">
        <v>2016</v>
      </c>
      <c r="F210" s="17" t="s">
        <v>2016</v>
      </c>
      <c r="G210" s="17" t="s">
        <v>2017</v>
      </c>
      <c r="H210" s="17">
        <v>80</v>
      </c>
      <c r="I210" s="17">
        <v>64607112</v>
      </c>
      <c r="J210" s="17" t="s">
        <v>2018</v>
      </c>
      <c r="K210" s="17">
        <v>64607112</v>
      </c>
      <c r="L210" s="17" t="s">
        <v>2019</v>
      </c>
      <c r="M210" s="17" t="s">
        <v>2020</v>
      </c>
      <c r="N210" s="17" t="s">
        <v>2000</v>
      </c>
      <c r="O210" s="17" t="s">
        <v>2021</v>
      </c>
      <c r="P210" s="17"/>
      <c r="Q210" s="17" t="s">
        <v>2022</v>
      </c>
    </row>
    <row r="211" s="4" customFormat="true" ht="30.75" customHeight="true" spans="1:17">
      <c r="A211" s="11"/>
      <c r="B211" s="10">
        <v>207</v>
      </c>
      <c r="C211" s="14" t="s">
        <v>26</v>
      </c>
      <c r="D211" s="15" t="s">
        <v>255</v>
      </c>
      <c r="E211" s="17" t="s">
        <v>2023</v>
      </c>
      <c r="F211" s="17" t="s">
        <v>2024</v>
      </c>
      <c r="G211" s="17" t="s">
        <v>2025</v>
      </c>
      <c r="H211" s="17">
        <v>120</v>
      </c>
      <c r="I211" s="17">
        <v>64200497</v>
      </c>
      <c r="J211" s="17" t="s">
        <v>2026</v>
      </c>
      <c r="K211" s="17">
        <v>64200497</v>
      </c>
      <c r="L211" s="17" t="s">
        <v>1998</v>
      </c>
      <c r="M211" s="17" t="s">
        <v>2027</v>
      </c>
      <c r="N211" s="17" t="s">
        <v>2028</v>
      </c>
      <c r="O211" s="17" t="s">
        <v>2029</v>
      </c>
      <c r="P211" s="17"/>
      <c r="Q211" s="17" t="s">
        <v>1636</v>
      </c>
    </row>
    <row r="212" s="4" customFormat="true" ht="30.75" customHeight="true" spans="1:17">
      <c r="A212" s="11"/>
      <c r="B212" s="10">
        <v>208</v>
      </c>
      <c r="C212" s="14" t="s">
        <v>26</v>
      </c>
      <c r="D212" s="15" t="s">
        <v>255</v>
      </c>
      <c r="E212" s="17" t="s">
        <v>2023</v>
      </c>
      <c r="F212" s="17" t="s">
        <v>2030</v>
      </c>
      <c r="G212" s="17" t="s">
        <v>2031</v>
      </c>
      <c r="H212" s="17">
        <v>140</v>
      </c>
      <c r="I212" s="17">
        <v>64200497</v>
      </c>
      <c r="J212" s="17" t="s">
        <v>2026</v>
      </c>
      <c r="K212" s="17">
        <v>64200497</v>
      </c>
      <c r="L212" s="17" t="s">
        <v>1998</v>
      </c>
      <c r="M212" s="17" t="s">
        <v>2032</v>
      </c>
      <c r="N212" s="17" t="s">
        <v>2033</v>
      </c>
      <c r="O212" s="17"/>
      <c r="P212" s="17"/>
      <c r="Q212" s="17" t="s">
        <v>2034</v>
      </c>
    </row>
    <row r="213" s="4" customFormat="true" ht="30.75" customHeight="true" spans="1:17">
      <c r="A213" s="11"/>
      <c r="B213" s="10">
        <v>209</v>
      </c>
      <c r="C213" s="14" t="s">
        <v>26</v>
      </c>
      <c r="D213" s="15" t="s">
        <v>255</v>
      </c>
      <c r="E213" s="17" t="s">
        <v>2035</v>
      </c>
      <c r="F213" s="17" t="s">
        <v>2035</v>
      </c>
      <c r="G213" s="17" t="s">
        <v>2036</v>
      </c>
      <c r="H213" s="17">
        <v>180</v>
      </c>
      <c r="I213" s="17">
        <v>64651709</v>
      </c>
      <c r="J213" s="17" t="s">
        <v>2037</v>
      </c>
      <c r="K213" s="17">
        <v>64651709</v>
      </c>
      <c r="L213" s="17" t="s">
        <v>2038</v>
      </c>
      <c r="M213" s="17" t="s">
        <v>2039</v>
      </c>
      <c r="N213" s="17" t="s">
        <v>2040</v>
      </c>
      <c r="O213" s="17" t="s">
        <v>2041</v>
      </c>
      <c r="P213" s="17"/>
      <c r="Q213" s="17" t="s">
        <v>2042</v>
      </c>
    </row>
    <row r="214" s="4" customFormat="true" ht="30.75" customHeight="true" spans="1:17">
      <c r="A214" s="11"/>
      <c r="B214" s="10">
        <v>210</v>
      </c>
      <c r="C214" s="14" t="s">
        <v>26</v>
      </c>
      <c r="D214" s="15" t="s">
        <v>255</v>
      </c>
      <c r="E214" s="17" t="s">
        <v>2043</v>
      </c>
      <c r="F214" s="17" t="s">
        <v>2044</v>
      </c>
      <c r="G214" s="17" t="s">
        <v>2045</v>
      </c>
      <c r="H214" s="17">
        <v>160</v>
      </c>
      <c r="I214" s="17">
        <v>64670151</v>
      </c>
      <c r="J214" s="17" t="s">
        <v>2046</v>
      </c>
      <c r="K214" s="17">
        <v>64670151</v>
      </c>
      <c r="L214" s="17" t="s">
        <v>2047</v>
      </c>
      <c r="M214" s="17" t="s">
        <v>2048</v>
      </c>
      <c r="N214" s="17" t="s">
        <v>2000</v>
      </c>
      <c r="O214" s="17" t="s">
        <v>609</v>
      </c>
      <c r="P214" s="17"/>
      <c r="Q214" s="17" t="s">
        <v>2049</v>
      </c>
    </row>
    <row r="215" s="4" customFormat="true" ht="30.75" customHeight="true" spans="1:17">
      <c r="A215" s="11"/>
      <c r="B215" s="10">
        <v>211</v>
      </c>
      <c r="C215" s="14" t="s">
        <v>26</v>
      </c>
      <c r="D215" s="15" t="s">
        <v>255</v>
      </c>
      <c r="E215" s="17" t="s">
        <v>2043</v>
      </c>
      <c r="F215" s="17" t="s">
        <v>2050</v>
      </c>
      <c r="G215" s="17" t="s">
        <v>2051</v>
      </c>
      <c r="H215" s="17">
        <v>100</v>
      </c>
      <c r="I215" s="17">
        <v>64670151</v>
      </c>
      <c r="J215" s="17" t="s">
        <v>2046</v>
      </c>
      <c r="K215" s="17">
        <v>64670151</v>
      </c>
      <c r="L215" s="17" t="s">
        <v>2047</v>
      </c>
      <c r="M215" s="17" t="s">
        <v>2052</v>
      </c>
      <c r="N215" s="17" t="s">
        <v>2000</v>
      </c>
      <c r="O215" s="17" t="s">
        <v>1986</v>
      </c>
      <c r="P215" s="17"/>
      <c r="Q215" s="17"/>
    </row>
    <row r="216" s="4" customFormat="true" ht="30.75" customHeight="true" spans="1:17">
      <c r="A216" s="11"/>
      <c r="B216" s="10">
        <v>212</v>
      </c>
      <c r="C216" s="14" t="s">
        <v>26</v>
      </c>
      <c r="D216" s="15" t="s">
        <v>255</v>
      </c>
      <c r="E216" s="17" t="s">
        <v>2053</v>
      </c>
      <c r="F216" s="17" t="s">
        <v>2053</v>
      </c>
      <c r="G216" s="22" t="s">
        <v>2054</v>
      </c>
      <c r="H216" s="17">
        <v>15</v>
      </c>
      <c r="I216" s="17">
        <v>59033942</v>
      </c>
      <c r="J216" s="17" t="s">
        <v>2055</v>
      </c>
      <c r="K216" s="17">
        <v>59033942</v>
      </c>
      <c r="L216" s="17" t="s">
        <v>2056</v>
      </c>
      <c r="M216" s="17" t="s">
        <v>2057</v>
      </c>
      <c r="N216" s="17" t="s">
        <v>2058</v>
      </c>
      <c r="O216" s="17" t="s">
        <v>2059</v>
      </c>
      <c r="P216" s="17"/>
      <c r="Q216" s="22" t="s">
        <v>263</v>
      </c>
    </row>
    <row r="217" s="4" customFormat="true" ht="30.75" customHeight="true" spans="1:17">
      <c r="A217" s="11"/>
      <c r="B217" s="10">
        <v>213</v>
      </c>
      <c r="C217" s="14" t="s">
        <v>26</v>
      </c>
      <c r="D217" s="15" t="s">
        <v>264</v>
      </c>
      <c r="E217" s="17" t="s">
        <v>2060</v>
      </c>
      <c r="F217" s="17" t="s">
        <v>2061</v>
      </c>
      <c r="G217" s="17" t="s">
        <v>2062</v>
      </c>
      <c r="H217" s="43">
        <v>270</v>
      </c>
      <c r="I217" s="17">
        <v>65825108</v>
      </c>
      <c r="J217" s="17" t="s">
        <v>2063</v>
      </c>
      <c r="K217" s="17">
        <v>65825108</v>
      </c>
      <c r="L217" s="17" t="s">
        <v>2064</v>
      </c>
      <c r="M217" s="17" t="s">
        <v>136</v>
      </c>
      <c r="N217" s="17" t="s">
        <v>924</v>
      </c>
      <c r="O217" s="17" t="s">
        <v>924</v>
      </c>
      <c r="P217" s="17">
        <v>5000</v>
      </c>
      <c r="Q217" s="17" t="s">
        <v>2065</v>
      </c>
    </row>
    <row r="218" s="4" customFormat="true" ht="30.75" customHeight="true" spans="1:17">
      <c r="A218" s="11"/>
      <c r="B218" s="10">
        <v>214</v>
      </c>
      <c r="C218" s="14" t="s">
        <v>26</v>
      </c>
      <c r="D218" s="15" t="s">
        <v>264</v>
      </c>
      <c r="E218" s="17" t="s">
        <v>2066</v>
      </c>
      <c r="F218" s="17" t="s">
        <v>2067</v>
      </c>
      <c r="G218" s="17" t="s">
        <v>2068</v>
      </c>
      <c r="H218" s="43">
        <v>250</v>
      </c>
      <c r="I218" s="17">
        <v>85963588</v>
      </c>
      <c r="J218" s="17" t="s">
        <v>2069</v>
      </c>
      <c r="K218" s="17">
        <v>85963588</v>
      </c>
      <c r="L218" s="17" t="s">
        <v>2070</v>
      </c>
      <c r="M218" s="17" t="s">
        <v>136</v>
      </c>
      <c r="N218" s="17" t="s">
        <v>924</v>
      </c>
      <c r="O218" s="17" t="s">
        <v>924</v>
      </c>
      <c r="P218" s="17">
        <v>5000</v>
      </c>
      <c r="Q218" s="17" t="s">
        <v>2071</v>
      </c>
    </row>
    <row r="219" s="4" customFormat="true" ht="30.75" customHeight="true" spans="1:17">
      <c r="A219" s="11"/>
      <c r="B219" s="10">
        <v>215</v>
      </c>
      <c r="C219" s="14" t="s">
        <v>26</v>
      </c>
      <c r="D219" s="15" t="s">
        <v>264</v>
      </c>
      <c r="E219" s="17" t="s">
        <v>2072</v>
      </c>
      <c r="F219" s="17" t="s">
        <v>2073</v>
      </c>
      <c r="G219" s="17" t="s">
        <v>2074</v>
      </c>
      <c r="H219" s="43">
        <v>230</v>
      </c>
      <c r="I219" s="17">
        <v>85987524</v>
      </c>
      <c r="J219" s="17" t="s">
        <v>2075</v>
      </c>
      <c r="K219" s="17">
        <v>85987524</v>
      </c>
      <c r="L219" s="17" t="s">
        <v>2076</v>
      </c>
      <c r="M219" s="17" t="s">
        <v>136</v>
      </c>
      <c r="N219" s="17" t="s">
        <v>924</v>
      </c>
      <c r="O219" s="17" t="s">
        <v>924</v>
      </c>
      <c r="P219" s="17">
        <v>5000</v>
      </c>
      <c r="Q219" s="17" t="s">
        <v>2071</v>
      </c>
    </row>
    <row r="220" s="4" customFormat="true" ht="30.75" customHeight="true" spans="1:17">
      <c r="A220" s="11"/>
      <c r="B220" s="10">
        <v>216</v>
      </c>
      <c r="C220" s="14" t="s">
        <v>26</v>
      </c>
      <c r="D220" s="15" t="s">
        <v>264</v>
      </c>
      <c r="E220" s="17" t="s">
        <v>2077</v>
      </c>
      <c r="F220" s="17" t="s">
        <v>2078</v>
      </c>
      <c r="G220" s="17" t="s">
        <v>2079</v>
      </c>
      <c r="H220" s="43">
        <v>250</v>
      </c>
      <c r="I220" s="17">
        <v>85988529</v>
      </c>
      <c r="J220" s="17" t="s">
        <v>2080</v>
      </c>
      <c r="K220" s="17">
        <v>85988529</v>
      </c>
      <c r="L220" s="17" t="s">
        <v>2081</v>
      </c>
      <c r="M220" s="17" t="s">
        <v>136</v>
      </c>
      <c r="N220" s="17" t="s">
        <v>924</v>
      </c>
      <c r="O220" s="17" t="s">
        <v>924</v>
      </c>
      <c r="P220" s="17">
        <v>5000</v>
      </c>
      <c r="Q220" s="17" t="s">
        <v>2065</v>
      </c>
    </row>
    <row r="221" s="4" customFormat="true" ht="30.75" customHeight="true" spans="1:17">
      <c r="A221" s="11"/>
      <c r="B221" s="10">
        <v>217</v>
      </c>
      <c r="C221" s="14" t="s">
        <v>26</v>
      </c>
      <c r="D221" s="15" t="s">
        <v>264</v>
      </c>
      <c r="E221" s="17" t="s">
        <v>2082</v>
      </c>
      <c r="F221" s="17" t="s">
        <v>2083</v>
      </c>
      <c r="G221" s="17" t="s">
        <v>2084</v>
      </c>
      <c r="H221" s="43">
        <v>200</v>
      </c>
      <c r="I221" s="17">
        <v>85981101</v>
      </c>
      <c r="J221" s="17" t="s">
        <v>2085</v>
      </c>
      <c r="K221" s="17">
        <v>85981101</v>
      </c>
      <c r="L221" s="17" t="s">
        <v>2086</v>
      </c>
      <c r="M221" s="17" t="s">
        <v>136</v>
      </c>
      <c r="N221" s="17" t="s">
        <v>924</v>
      </c>
      <c r="O221" s="17" t="s">
        <v>924</v>
      </c>
      <c r="P221" s="17">
        <v>5000</v>
      </c>
      <c r="Q221" s="17" t="s">
        <v>2065</v>
      </c>
    </row>
    <row r="222" s="4" customFormat="true" ht="30.75" customHeight="true" spans="1:17">
      <c r="A222" s="11"/>
      <c r="B222" s="10">
        <v>218</v>
      </c>
      <c r="C222" s="14" t="s">
        <v>26</v>
      </c>
      <c r="D222" s="15" t="s">
        <v>264</v>
      </c>
      <c r="E222" s="17" t="s">
        <v>2087</v>
      </c>
      <c r="F222" s="17" t="s">
        <v>2088</v>
      </c>
      <c r="G222" s="17" t="s">
        <v>2089</v>
      </c>
      <c r="H222" s="43">
        <v>250</v>
      </c>
      <c r="I222" s="17">
        <v>85989095</v>
      </c>
      <c r="J222" s="17" t="s">
        <v>2090</v>
      </c>
      <c r="K222" s="17">
        <v>85989095</v>
      </c>
      <c r="L222" s="17" t="s">
        <v>2091</v>
      </c>
      <c r="M222" s="17" t="s">
        <v>136</v>
      </c>
      <c r="N222" s="17" t="s">
        <v>924</v>
      </c>
      <c r="O222" s="17" t="s">
        <v>924</v>
      </c>
      <c r="P222" s="17">
        <v>5000</v>
      </c>
      <c r="Q222" s="17" t="s">
        <v>2071</v>
      </c>
    </row>
    <row r="223" s="4" customFormat="true" ht="30.75" customHeight="true" spans="1:17">
      <c r="A223" s="11"/>
      <c r="B223" s="10">
        <v>219</v>
      </c>
      <c r="C223" s="14" t="s">
        <v>26</v>
      </c>
      <c r="D223" s="15" t="s">
        <v>264</v>
      </c>
      <c r="E223" s="17" t="s">
        <v>2092</v>
      </c>
      <c r="F223" s="17" t="s">
        <v>2093</v>
      </c>
      <c r="G223" s="17" t="s">
        <v>2094</v>
      </c>
      <c r="H223" s="17">
        <v>180</v>
      </c>
      <c r="I223" s="17">
        <v>65823131</v>
      </c>
      <c r="J223" s="17" t="s">
        <v>2095</v>
      </c>
      <c r="K223" s="17">
        <v>65823131</v>
      </c>
      <c r="L223" s="17" t="s">
        <v>2096</v>
      </c>
      <c r="M223" s="17" t="s">
        <v>136</v>
      </c>
      <c r="N223" s="17" t="s">
        <v>924</v>
      </c>
      <c r="O223" s="17" t="s">
        <v>924</v>
      </c>
      <c r="P223" s="17">
        <v>5000</v>
      </c>
      <c r="Q223" s="17" t="s">
        <v>2065</v>
      </c>
    </row>
    <row r="224" s="4" customFormat="true" ht="30.75" customHeight="true" spans="1:17">
      <c r="A224" s="11"/>
      <c r="B224" s="10">
        <v>220</v>
      </c>
      <c r="C224" s="14" t="s">
        <v>26</v>
      </c>
      <c r="D224" s="15" t="s">
        <v>264</v>
      </c>
      <c r="E224" s="44" t="s">
        <v>2097</v>
      </c>
      <c r="F224" s="44" t="s">
        <v>2098</v>
      </c>
      <c r="G224" s="45" t="s">
        <v>2099</v>
      </c>
      <c r="H224" s="46">
        <v>375</v>
      </c>
      <c r="I224" s="50" t="s">
        <v>2100</v>
      </c>
      <c r="J224" s="16" t="s">
        <v>2101</v>
      </c>
      <c r="K224" s="16">
        <v>85986766</v>
      </c>
      <c r="L224" s="16" t="s">
        <v>2102</v>
      </c>
      <c r="M224" s="17" t="s">
        <v>136</v>
      </c>
      <c r="N224" s="17" t="s">
        <v>924</v>
      </c>
      <c r="O224" s="17" t="s">
        <v>924</v>
      </c>
      <c r="P224" s="16">
        <v>5000</v>
      </c>
      <c r="Q224" s="17" t="s">
        <v>2071</v>
      </c>
    </row>
    <row r="225" s="4" customFormat="true" ht="30.75" customHeight="true" spans="1:17">
      <c r="A225" s="11"/>
      <c r="B225" s="10">
        <v>221</v>
      </c>
      <c r="C225" s="14" t="s">
        <v>26</v>
      </c>
      <c r="D225" s="15" t="s">
        <v>264</v>
      </c>
      <c r="E225" s="44" t="s">
        <v>2103</v>
      </c>
      <c r="F225" s="44" t="s">
        <v>2104</v>
      </c>
      <c r="G225" s="45" t="s">
        <v>2105</v>
      </c>
      <c r="H225" s="46">
        <v>300</v>
      </c>
      <c r="I225" s="50" t="s">
        <v>2106</v>
      </c>
      <c r="J225" s="16" t="s">
        <v>2107</v>
      </c>
      <c r="K225" s="16">
        <v>85973550</v>
      </c>
      <c r="L225" s="16" t="s">
        <v>2108</v>
      </c>
      <c r="M225" s="17" t="s">
        <v>136</v>
      </c>
      <c r="N225" s="17" t="s">
        <v>924</v>
      </c>
      <c r="O225" s="17" t="s">
        <v>924</v>
      </c>
      <c r="P225" s="16">
        <v>5000</v>
      </c>
      <c r="Q225" s="17" t="s">
        <v>2065</v>
      </c>
    </row>
    <row r="226" s="4" customFormat="true" ht="30.75" customHeight="true" spans="1:17">
      <c r="A226" s="11"/>
      <c r="B226" s="10">
        <v>222</v>
      </c>
      <c r="C226" s="14" t="s">
        <v>26</v>
      </c>
      <c r="D226" s="15" t="s">
        <v>273</v>
      </c>
      <c r="E226" s="33" t="s">
        <v>2109</v>
      </c>
      <c r="F226" s="33" t="s">
        <v>2110</v>
      </c>
      <c r="G226" s="47" t="s">
        <v>2111</v>
      </c>
      <c r="H226" s="33">
        <v>212.05</v>
      </c>
      <c r="I226" s="33" t="s">
        <v>2112</v>
      </c>
      <c r="J226" s="33" t="s">
        <v>2113</v>
      </c>
      <c r="K226" s="33" t="s">
        <v>2114</v>
      </c>
      <c r="L226" s="33" t="s">
        <v>910</v>
      </c>
      <c r="M226" s="33" t="s">
        <v>2115</v>
      </c>
      <c r="N226" s="33" t="s">
        <v>2116</v>
      </c>
      <c r="O226" s="33" t="s">
        <v>2117</v>
      </c>
      <c r="P226" s="33">
        <v>5000</v>
      </c>
      <c r="Q226" s="33" t="s">
        <v>2118</v>
      </c>
    </row>
    <row r="227" s="4" customFormat="true" ht="30.75" customHeight="true" spans="1:17">
      <c r="A227" s="11"/>
      <c r="B227" s="10">
        <v>223</v>
      </c>
      <c r="C227" s="14" t="s">
        <v>26</v>
      </c>
      <c r="D227" s="15" t="s">
        <v>273</v>
      </c>
      <c r="E227" s="33" t="s">
        <v>2119</v>
      </c>
      <c r="F227" s="33" t="s">
        <v>2120</v>
      </c>
      <c r="G227" s="47" t="s">
        <v>2121</v>
      </c>
      <c r="H227" s="33">
        <v>200</v>
      </c>
      <c r="I227" s="33" t="s">
        <v>2122</v>
      </c>
      <c r="J227" s="33" t="s">
        <v>2123</v>
      </c>
      <c r="K227" s="33" t="s">
        <v>2124</v>
      </c>
      <c r="L227" s="33" t="s">
        <v>2125</v>
      </c>
      <c r="M227" s="33" t="s">
        <v>2126</v>
      </c>
      <c r="N227" s="33" t="s">
        <v>2127</v>
      </c>
      <c r="O227" s="33" t="s">
        <v>2128</v>
      </c>
      <c r="P227" s="33">
        <v>4500</v>
      </c>
      <c r="Q227" s="33" t="s">
        <v>2129</v>
      </c>
    </row>
    <row r="228" s="4" customFormat="true" ht="30.75" customHeight="true" spans="1:17">
      <c r="A228" s="11"/>
      <c r="B228" s="10">
        <v>224</v>
      </c>
      <c r="C228" s="14" t="s">
        <v>26</v>
      </c>
      <c r="D228" s="15" t="s">
        <v>273</v>
      </c>
      <c r="E228" s="33" t="s">
        <v>2130</v>
      </c>
      <c r="F228" s="33" t="s">
        <v>2131</v>
      </c>
      <c r="G228" s="47" t="s">
        <v>2132</v>
      </c>
      <c r="H228" s="33">
        <v>270</v>
      </c>
      <c r="I228" s="33" t="s">
        <v>2133</v>
      </c>
      <c r="J228" s="33" t="s">
        <v>2134</v>
      </c>
      <c r="K228" s="33" t="s">
        <v>2135</v>
      </c>
      <c r="L228" s="33" t="s">
        <v>2136</v>
      </c>
      <c r="M228" s="33" t="s">
        <v>2137</v>
      </c>
      <c r="N228" s="33" t="s">
        <v>2138</v>
      </c>
      <c r="O228" s="33" t="s">
        <v>2138</v>
      </c>
      <c r="P228" s="33">
        <v>4600</v>
      </c>
      <c r="Q228" s="33" t="s">
        <v>2139</v>
      </c>
    </row>
    <row r="229" s="4" customFormat="true" ht="30.75" customHeight="true" spans="1:17">
      <c r="A229" s="11"/>
      <c r="B229" s="10">
        <v>225</v>
      </c>
      <c r="C229" s="14" t="s">
        <v>26</v>
      </c>
      <c r="D229" s="15" t="s">
        <v>273</v>
      </c>
      <c r="E229" s="33" t="s">
        <v>2140</v>
      </c>
      <c r="F229" s="33" t="s">
        <v>2141</v>
      </c>
      <c r="G229" s="47" t="s">
        <v>2142</v>
      </c>
      <c r="H229" s="33">
        <v>640</v>
      </c>
      <c r="I229" s="33" t="s">
        <v>2143</v>
      </c>
      <c r="J229" s="33" t="s">
        <v>2144</v>
      </c>
      <c r="K229" s="33" t="s">
        <v>2145</v>
      </c>
      <c r="L229" s="33" t="s">
        <v>2146</v>
      </c>
      <c r="M229" s="33" t="s">
        <v>2147</v>
      </c>
      <c r="N229" s="33" t="s">
        <v>2148</v>
      </c>
      <c r="O229" s="33" t="s">
        <v>2149</v>
      </c>
      <c r="P229" s="33">
        <v>3800</v>
      </c>
      <c r="Q229" s="33" t="s">
        <v>2150</v>
      </c>
    </row>
    <row r="230" s="4" customFormat="true" ht="30.75" customHeight="true" spans="1:17">
      <c r="A230" s="11"/>
      <c r="B230" s="10">
        <v>226</v>
      </c>
      <c r="C230" s="14" t="s">
        <v>26</v>
      </c>
      <c r="D230" s="15" t="s">
        <v>273</v>
      </c>
      <c r="E230" s="33" t="s">
        <v>2151</v>
      </c>
      <c r="F230" s="33" t="s">
        <v>2152</v>
      </c>
      <c r="G230" s="47" t="s">
        <v>2153</v>
      </c>
      <c r="H230" s="33">
        <v>540</v>
      </c>
      <c r="I230" s="33" t="s">
        <v>2154</v>
      </c>
      <c r="J230" s="33" t="s">
        <v>2155</v>
      </c>
      <c r="K230" s="33" t="s">
        <v>2156</v>
      </c>
      <c r="L230" s="33" t="s">
        <v>2157</v>
      </c>
      <c r="M230" s="33" t="s">
        <v>2158</v>
      </c>
      <c r="N230" s="33" t="s">
        <v>2159</v>
      </c>
      <c r="O230" s="33" t="s">
        <v>2160</v>
      </c>
      <c r="P230" s="33">
        <v>3600</v>
      </c>
      <c r="Q230" s="33" t="s">
        <v>2161</v>
      </c>
    </row>
    <row r="231" s="4" customFormat="true" ht="30.75" customHeight="true" spans="1:17">
      <c r="A231" s="11"/>
      <c r="B231" s="10">
        <v>227</v>
      </c>
      <c r="C231" s="14" t="s">
        <v>26</v>
      </c>
      <c r="D231" s="15" t="s">
        <v>273</v>
      </c>
      <c r="E231" s="33" t="s">
        <v>2162</v>
      </c>
      <c r="F231" s="33" t="s">
        <v>2163</v>
      </c>
      <c r="G231" s="47" t="s">
        <v>2164</v>
      </c>
      <c r="H231" s="33">
        <v>260</v>
      </c>
      <c r="I231" s="33" t="s">
        <v>2165</v>
      </c>
      <c r="J231" s="33" t="s">
        <v>2166</v>
      </c>
      <c r="K231" s="33" t="s">
        <v>2167</v>
      </c>
      <c r="L231" s="33" t="s">
        <v>2168</v>
      </c>
      <c r="M231" s="33" t="s">
        <v>2169</v>
      </c>
      <c r="N231" s="33" t="s">
        <v>2170</v>
      </c>
      <c r="O231" s="33" t="s">
        <v>2171</v>
      </c>
      <c r="P231" s="33">
        <v>4500</v>
      </c>
      <c r="Q231" s="53" t="s">
        <v>2172</v>
      </c>
    </row>
    <row r="232" s="4" customFormat="true" ht="30.75" customHeight="true" spans="1:17">
      <c r="A232" s="11"/>
      <c r="B232" s="10">
        <v>228</v>
      </c>
      <c r="C232" s="14" t="s">
        <v>26</v>
      </c>
      <c r="D232" s="15" t="s">
        <v>273</v>
      </c>
      <c r="E232" s="48" t="s">
        <v>2173</v>
      </c>
      <c r="F232" s="33" t="s">
        <v>2174</v>
      </c>
      <c r="G232" s="47" t="s">
        <v>2175</v>
      </c>
      <c r="H232" s="33">
        <v>520</v>
      </c>
      <c r="I232" s="51" t="s">
        <v>2176</v>
      </c>
      <c r="J232" s="33" t="s">
        <v>2177</v>
      </c>
      <c r="K232" s="33" t="s">
        <v>2178</v>
      </c>
      <c r="L232" s="33" t="s">
        <v>2179</v>
      </c>
      <c r="M232" s="33" t="s">
        <v>2180</v>
      </c>
      <c r="N232" s="33" t="s">
        <v>2181</v>
      </c>
      <c r="O232" s="33" t="s">
        <v>2182</v>
      </c>
      <c r="P232" s="33">
        <v>3400</v>
      </c>
      <c r="Q232" s="33" t="s">
        <v>2161</v>
      </c>
    </row>
    <row r="233" s="4" customFormat="true" ht="30.75" customHeight="true" spans="1:17">
      <c r="A233" s="11"/>
      <c r="B233" s="10">
        <v>229</v>
      </c>
      <c r="C233" s="14" t="s">
        <v>26</v>
      </c>
      <c r="D233" s="15" t="s">
        <v>290</v>
      </c>
      <c r="E233" s="17" t="s">
        <v>2183</v>
      </c>
      <c r="F233" s="17" t="s">
        <v>2184</v>
      </c>
      <c r="G233" s="17" t="s">
        <v>2185</v>
      </c>
      <c r="H233" s="17">
        <v>280</v>
      </c>
      <c r="I233" s="17">
        <v>64571579</v>
      </c>
      <c r="J233" s="17" t="s">
        <v>2186</v>
      </c>
      <c r="K233" s="17">
        <v>64571579</v>
      </c>
      <c r="L233" s="17" t="s">
        <v>2187</v>
      </c>
      <c r="M233" s="17" t="s">
        <v>136</v>
      </c>
      <c r="N233" s="17" t="s">
        <v>847</v>
      </c>
      <c r="O233" s="17" t="s">
        <v>2188</v>
      </c>
      <c r="P233" s="17">
        <v>500</v>
      </c>
      <c r="Q233" s="17" t="s">
        <v>2189</v>
      </c>
    </row>
    <row r="234" s="4" customFormat="true" ht="30.75" customHeight="true" spans="1:17">
      <c r="A234" s="11"/>
      <c r="B234" s="10">
        <v>230</v>
      </c>
      <c r="C234" s="14" t="s">
        <v>26</v>
      </c>
      <c r="D234" s="15" t="s">
        <v>290</v>
      </c>
      <c r="E234" s="17" t="s">
        <v>2190</v>
      </c>
      <c r="F234" s="17" t="s">
        <v>2191</v>
      </c>
      <c r="G234" s="17" t="s">
        <v>2192</v>
      </c>
      <c r="H234" s="17">
        <v>546.59</v>
      </c>
      <c r="I234" s="17">
        <v>64571565</v>
      </c>
      <c r="J234" s="17" t="s">
        <v>2193</v>
      </c>
      <c r="K234" s="17">
        <v>64571565</v>
      </c>
      <c r="L234" s="17" t="s">
        <v>2194</v>
      </c>
      <c r="M234" s="17" t="s">
        <v>136</v>
      </c>
      <c r="N234" s="17" t="s">
        <v>847</v>
      </c>
      <c r="O234" s="17" t="s">
        <v>2195</v>
      </c>
      <c r="P234" s="17">
        <v>3000</v>
      </c>
      <c r="Q234" s="22" t="s">
        <v>2196</v>
      </c>
    </row>
    <row r="235" s="4" customFormat="true" ht="30.75" customHeight="true" spans="1:17">
      <c r="A235" s="11"/>
      <c r="B235" s="10">
        <v>231</v>
      </c>
      <c r="C235" s="14" t="s">
        <v>26</v>
      </c>
      <c r="D235" s="15" t="s">
        <v>290</v>
      </c>
      <c r="E235" s="17" t="s">
        <v>2197</v>
      </c>
      <c r="F235" s="17" t="s">
        <v>2198</v>
      </c>
      <c r="G235" s="17" t="s">
        <v>2199</v>
      </c>
      <c r="H235" s="17">
        <v>454.33</v>
      </c>
      <c r="I235" s="17">
        <v>64573848</v>
      </c>
      <c r="J235" s="17" t="s">
        <v>2200</v>
      </c>
      <c r="K235" s="17">
        <v>64573848</v>
      </c>
      <c r="L235" s="17" t="s">
        <v>2201</v>
      </c>
      <c r="M235" s="17" t="s">
        <v>136</v>
      </c>
      <c r="N235" s="17" t="s">
        <v>2202</v>
      </c>
      <c r="O235" s="17" t="s">
        <v>2203</v>
      </c>
      <c r="P235" s="17">
        <v>1000</v>
      </c>
      <c r="Q235" s="17" t="s">
        <v>2204</v>
      </c>
    </row>
    <row r="236" s="4" customFormat="true" ht="30.75" customHeight="true" spans="1:17">
      <c r="A236" s="11"/>
      <c r="B236" s="10">
        <v>232</v>
      </c>
      <c r="C236" s="14" t="s">
        <v>26</v>
      </c>
      <c r="D236" s="15" t="s">
        <v>290</v>
      </c>
      <c r="E236" s="17" t="s">
        <v>2205</v>
      </c>
      <c r="F236" s="17" t="s">
        <v>2206</v>
      </c>
      <c r="G236" s="17" t="s">
        <v>2207</v>
      </c>
      <c r="H236" s="17">
        <v>200</v>
      </c>
      <c r="I236" s="17">
        <v>64579204</v>
      </c>
      <c r="J236" s="17" t="s">
        <v>2208</v>
      </c>
      <c r="K236" s="17">
        <v>64579204</v>
      </c>
      <c r="L236" s="17" t="s">
        <v>2209</v>
      </c>
      <c r="M236" s="17" t="s">
        <v>136</v>
      </c>
      <c r="N236" s="17" t="s">
        <v>2210</v>
      </c>
      <c r="O236" s="17" t="s">
        <v>2211</v>
      </c>
      <c r="P236" s="17">
        <v>2000</v>
      </c>
      <c r="Q236" s="22" t="s">
        <v>2212</v>
      </c>
    </row>
    <row r="237" s="4" customFormat="true" ht="30.75" customHeight="true" spans="1:17">
      <c r="A237" s="11"/>
      <c r="B237" s="10">
        <v>233</v>
      </c>
      <c r="C237" s="14" t="s">
        <v>26</v>
      </c>
      <c r="D237" s="15" t="s">
        <v>299</v>
      </c>
      <c r="E237" s="44" t="s">
        <v>2213</v>
      </c>
      <c r="F237" s="19" t="s">
        <v>2214</v>
      </c>
      <c r="G237" s="45" t="s">
        <v>2215</v>
      </c>
      <c r="H237" s="49">
        <v>350</v>
      </c>
      <c r="I237" s="50" t="s">
        <v>2216</v>
      </c>
      <c r="J237" s="19" t="s">
        <v>2217</v>
      </c>
      <c r="K237" s="19">
        <v>64920558</v>
      </c>
      <c r="L237" s="16" t="s">
        <v>2218</v>
      </c>
      <c r="M237" s="19" t="s">
        <v>2219</v>
      </c>
      <c r="N237" s="52" t="s">
        <v>2220</v>
      </c>
      <c r="O237" s="16" t="s">
        <v>2221</v>
      </c>
      <c r="P237" s="16">
        <v>200</v>
      </c>
      <c r="Q237" s="54" t="s">
        <v>2222</v>
      </c>
    </row>
    <row r="238" s="4" customFormat="true" ht="30.75" customHeight="true" spans="1:17">
      <c r="A238" s="11"/>
      <c r="B238" s="10">
        <v>234</v>
      </c>
      <c r="C238" s="14" t="s">
        <v>26</v>
      </c>
      <c r="D238" s="15" t="s">
        <v>299</v>
      </c>
      <c r="E238" s="16" t="s">
        <v>2223</v>
      </c>
      <c r="F238" s="16" t="s">
        <v>2224</v>
      </c>
      <c r="G238" s="16" t="s">
        <v>2225</v>
      </c>
      <c r="H238" s="16">
        <v>200</v>
      </c>
      <c r="I238" s="16">
        <v>64304909</v>
      </c>
      <c r="J238" s="16" t="s">
        <v>2226</v>
      </c>
      <c r="K238" s="16">
        <v>64304909</v>
      </c>
      <c r="L238" s="16" t="s">
        <v>2227</v>
      </c>
      <c r="M238" s="16" t="s">
        <v>441</v>
      </c>
      <c r="N238" s="16" t="s">
        <v>2228</v>
      </c>
      <c r="O238" s="16" t="s">
        <v>2229</v>
      </c>
      <c r="P238" s="16">
        <v>8000</v>
      </c>
      <c r="Q238" s="16" t="s">
        <v>2230</v>
      </c>
    </row>
    <row r="239" s="4" customFormat="true" ht="30.75" customHeight="true" spans="1:17">
      <c r="A239" s="11"/>
      <c r="B239" s="10">
        <v>235</v>
      </c>
      <c r="C239" s="14" t="s">
        <v>26</v>
      </c>
      <c r="D239" s="15" t="s">
        <v>299</v>
      </c>
      <c r="E239" s="16" t="s">
        <v>2231</v>
      </c>
      <c r="F239" s="16" t="s">
        <v>2232</v>
      </c>
      <c r="G239" s="16" t="s">
        <v>2233</v>
      </c>
      <c r="H239" s="16">
        <v>200</v>
      </c>
      <c r="I239" s="16">
        <v>64920952</v>
      </c>
      <c r="J239" s="16" t="s">
        <v>2234</v>
      </c>
      <c r="K239" s="16">
        <v>64920952</v>
      </c>
      <c r="L239" s="16" t="s">
        <v>2218</v>
      </c>
      <c r="M239" s="16" t="s">
        <v>2235</v>
      </c>
      <c r="N239" s="16" t="s">
        <v>2236</v>
      </c>
      <c r="O239" s="16" t="s">
        <v>2237</v>
      </c>
      <c r="P239" s="16">
        <v>8000</v>
      </c>
      <c r="Q239" s="16" t="s">
        <v>2238</v>
      </c>
    </row>
    <row r="240" s="4" customFormat="true" ht="30.75" customHeight="true" spans="1:17">
      <c r="A240" s="11"/>
      <c r="B240" s="10">
        <v>236</v>
      </c>
      <c r="C240" s="14" t="s">
        <v>26</v>
      </c>
      <c r="D240" s="15" t="s">
        <v>299</v>
      </c>
      <c r="E240" s="16" t="s">
        <v>2239</v>
      </c>
      <c r="F240" s="16" t="s">
        <v>2240</v>
      </c>
      <c r="G240" s="16" t="s">
        <v>2241</v>
      </c>
      <c r="H240" s="16">
        <v>300</v>
      </c>
      <c r="I240" s="16">
        <v>84626490</v>
      </c>
      <c r="J240" s="16" t="s">
        <v>367</v>
      </c>
      <c r="K240" s="16">
        <v>84626490</v>
      </c>
      <c r="L240" s="16" t="s">
        <v>2242</v>
      </c>
      <c r="M240" s="16" t="s">
        <v>118</v>
      </c>
      <c r="N240" s="16" t="s">
        <v>2243</v>
      </c>
      <c r="O240" s="16" t="s">
        <v>2244</v>
      </c>
      <c r="P240" s="16">
        <v>10000</v>
      </c>
      <c r="Q240" s="16" t="s">
        <v>2245</v>
      </c>
    </row>
    <row r="241" s="4" customFormat="true" ht="30.75" customHeight="true" spans="1:17">
      <c r="A241" s="11"/>
      <c r="B241" s="10">
        <v>237</v>
      </c>
      <c r="C241" s="14" t="s">
        <v>26</v>
      </c>
      <c r="D241" s="15" t="s">
        <v>299</v>
      </c>
      <c r="E241" s="16" t="s">
        <v>2246</v>
      </c>
      <c r="F241" s="16" t="s">
        <v>2247</v>
      </c>
      <c r="G241" s="16" t="s">
        <v>2248</v>
      </c>
      <c r="H241" s="16">
        <v>200</v>
      </c>
      <c r="I241" s="16">
        <v>64810092</v>
      </c>
      <c r="J241" s="16" t="s">
        <v>2249</v>
      </c>
      <c r="K241" s="16">
        <v>64810092</v>
      </c>
      <c r="L241" s="16" t="s">
        <v>2250</v>
      </c>
      <c r="M241" s="16" t="s">
        <v>441</v>
      </c>
      <c r="N241" s="16" t="s">
        <v>634</v>
      </c>
      <c r="O241" s="16" t="s">
        <v>2251</v>
      </c>
      <c r="P241" s="16">
        <v>5000</v>
      </c>
      <c r="Q241" s="16" t="s">
        <v>2252</v>
      </c>
    </row>
    <row r="242" s="4" customFormat="true" ht="30.75" customHeight="true" spans="1:17">
      <c r="A242" s="11"/>
      <c r="B242" s="10">
        <v>238</v>
      </c>
      <c r="C242" s="14" t="s">
        <v>26</v>
      </c>
      <c r="D242" s="15" t="s">
        <v>299</v>
      </c>
      <c r="E242" s="16" t="s">
        <v>2253</v>
      </c>
      <c r="F242" s="16" t="s">
        <v>2254</v>
      </c>
      <c r="G242" s="16" t="s">
        <v>2255</v>
      </c>
      <c r="H242" s="16">
        <v>358</v>
      </c>
      <c r="I242" s="16">
        <v>64921182</v>
      </c>
      <c r="J242" s="16" t="s">
        <v>2256</v>
      </c>
      <c r="K242" s="16">
        <v>64921182</v>
      </c>
      <c r="L242" s="16" t="s">
        <v>2257</v>
      </c>
      <c r="M242" s="16" t="s">
        <v>2258</v>
      </c>
      <c r="N242" s="16" t="s">
        <v>2259</v>
      </c>
      <c r="O242" s="16" t="s">
        <v>2260</v>
      </c>
      <c r="P242" s="16">
        <v>5000</v>
      </c>
      <c r="Q242" s="16" t="s">
        <v>2261</v>
      </c>
    </row>
    <row r="243" s="4" customFormat="true" ht="30.75" customHeight="true" spans="1:17">
      <c r="A243" s="11"/>
      <c r="B243" s="10">
        <v>239</v>
      </c>
      <c r="C243" s="14" t="s">
        <v>26</v>
      </c>
      <c r="D243" s="15" t="s">
        <v>299</v>
      </c>
      <c r="E243" s="16" t="s">
        <v>2262</v>
      </c>
      <c r="F243" s="16" t="s">
        <v>2263</v>
      </c>
      <c r="G243" s="16" t="s">
        <v>2264</v>
      </c>
      <c r="H243" s="16">
        <v>200</v>
      </c>
      <c r="I243" s="16">
        <v>64969797</v>
      </c>
      <c r="J243" s="16" t="s">
        <v>2265</v>
      </c>
      <c r="K243" s="16">
        <v>64969797</v>
      </c>
      <c r="L243" s="16" t="s">
        <v>2266</v>
      </c>
      <c r="M243" s="16" t="s">
        <v>118</v>
      </c>
      <c r="N243" s="24" t="s">
        <v>2267</v>
      </c>
      <c r="O243" s="16" t="s">
        <v>2268</v>
      </c>
      <c r="P243" s="16">
        <v>8000</v>
      </c>
      <c r="Q243" s="16" t="s">
        <v>2269</v>
      </c>
    </row>
    <row r="244" s="4" customFormat="true" ht="30.75" customHeight="true" spans="1:17">
      <c r="A244" s="11"/>
      <c r="B244" s="10">
        <v>240</v>
      </c>
      <c r="C244" s="14" t="s">
        <v>26</v>
      </c>
      <c r="D244" s="15" t="s">
        <v>299</v>
      </c>
      <c r="E244" s="16" t="s">
        <v>2270</v>
      </c>
      <c r="F244" s="16" t="s">
        <v>2271</v>
      </c>
      <c r="G244" s="16" t="s">
        <v>2272</v>
      </c>
      <c r="H244" s="16">
        <v>200</v>
      </c>
      <c r="I244" s="16">
        <v>64810094</v>
      </c>
      <c r="J244" s="16" t="s">
        <v>2273</v>
      </c>
      <c r="K244" s="16">
        <v>64810094</v>
      </c>
      <c r="L244" s="16" t="s">
        <v>2274</v>
      </c>
      <c r="M244" s="16" t="s">
        <v>2275</v>
      </c>
      <c r="N244" s="16" t="s">
        <v>2276</v>
      </c>
      <c r="O244" s="16" t="s">
        <v>2277</v>
      </c>
      <c r="P244" s="16">
        <v>6000</v>
      </c>
      <c r="Q244" s="16" t="s">
        <v>2278</v>
      </c>
    </row>
    <row r="245" s="4" customFormat="true" ht="30.75" customHeight="true" spans="1:17">
      <c r="A245" s="11"/>
      <c r="B245" s="10">
        <v>241</v>
      </c>
      <c r="C245" s="14" t="s">
        <v>26</v>
      </c>
      <c r="D245" s="15" t="s">
        <v>299</v>
      </c>
      <c r="E245" s="44" t="s">
        <v>2279</v>
      </c>
      <c r="F245" s="16" t="s">
        <v>2280</v>
      </c>
      <c r="G245" s="45" t="s">
        <v>2281</v>
      </c>
      <c r="H245" s="49">
        <v>200</v>
      </c>
      <c r="I245" s="50" t="s">
        <v>2282</v>
      </c>
      <c r="J245" s="16" t="s">
        <v>2283</v>
      </c>
      <c r="K245" s="16">
        <v>84872634</v>
      </c>
      <c r="L245" s="16" t="s">
        <v>2284</v>
      </c>
      <c r="M245" s="16" t="s">
        <v>2275</v>
      </c>
      <c r="N245" s="16" t="s">
        <v>2285</v>
      </c>
      <c r="O245" s="16" t="s">
        <v>2286</v>
      </c>
      <c r="P245" s="16">
        <v>3000</v>
      </c>
      <c r="Q245" s="42" t="s">
        <v>2287</v>
      </c>
    </row>
    <row r="246" s="4" customFormat="true" ht="30.75" customHeight="true" spans="1:17">
      <c r="A246" s="11"/>
      <c r="B246" s="10">
        <v>242</v>
      </c>
      <c r="C246" s="14" t="s">
        <v>26</v>
      </c>
      <c r="D246" s="15" t="s">
        <v>308</v>
      </c>
      <c r="E246" s="16" t="s">
        <v>2288</v>
      </c>
      <c r="F246" s="16" t="s">
        <v>2289</v>
      </c>
      <c r="G246" s="16" t="s">
        <v>2290</v>
      </c>
      <c r="H246" s="16">
        <v>200</v>
      </c>
      <c r="I246" s="16">
        <v>65033285</v>
      </c>
      <c r="J246" s="16" t="s">
        <v>2291</v>
      </c>
      <c r="K246" s="16">
        <v>65033285</v>
      </c>
      <c r="L246" s="16" t="s">
        <v>2292</v>
      </c>
      <c r="M246" s="16" t="s">
        <v>136</v>
      </c>
      <c r="N246" s="16" t="s">
        <v>2293</v>
      </c>
      <c r="O246" s="16" t="s">
        <v>2294</v>
      </c>
      <c r="P246" s="16">
        <v>522</v>
      </c>
      <c r="Q246" s="16" t="s">
        <v>2295</v>
      </c>
    </row>
    <row r="247" s="4" customFormat="true" ht="30.75" customHeight="true" spans="1:17">
      <c r="A247" s="11"/>
      <c r="B247" s="10">
        <v>243</v>
      </c>
      <c r="C247" s="14" t="s">
        <v>26</v>
      </c>
      <c r="D247" s="15" t="s">
        <v>308</v>
      </c>
      <c r="E247" s="16" t="s">
        <v>2296</v>
      </c>
      <c r="F247" s="16" t="s">
        <v>2297</v>
      </c>
      <c r="G247" s="16" t="s">
        <v>2298</v>
      </c>
      <c r="H247" s="16">
        <v>100</v>
      </c>
      <c r="I247" s="16">
        <v>65070871</v>
      </c>
      <c r="J247" s="16" t="s">
        <v>2299</v>
      </c>
      <c r="K247" s="16">
        <v>65070871</v>
      </c>
      <c r="L247" s="16" t="s">
        <v>2300</v>
      </c>
      <c r="M247" s="16" t="s">
        <v>2301</v>
      </c>
      <c r="N247" s="16" t="s">
        <v>2302</v>
      </c>
      <c r="O247" s="16" t="s">
        <v>2303</v>
      </c>
      <c r="P247" s="16">
        <v>562</v>
      </c>
      <c r="Q247" s="16" t="s">
        <v>2304</v>
      </c>
    </row>
    <row r="248" s="4" customFormat="true" ht="30.75" customHeight="true" spans="1:17">
      <c r="A248" s="11"/>
      <c r="B248" s="10">
        <v>244</v>
      </c>
      <c r="C248" s="14" t="s">
        <v>26</v>
      </c>
      <c r="D248" s="15" t="s">
        <v>308</v>
      </c>
      <c r="E248" s="16" t="s">
        <v>2305</v>
      </c>
      <c r="F248" s="16" t="s">
        <v>2306</v>
      </c>
      <c r="G248" s="16" t="s">
        <v>2307</v>
      </c>
      <c r="H248" s="16">
        <v>160</v>
      </c>
      <c r="I248" s="16">
        <v>65024571</v>
      </c>
      <c r="J248" s="16" t="s">
        <v>2308</v>
      </c>
      <c r="K248" s="16">
        <v>65024571</v>
      </c>
      <c r="L248" s="16" t="s">
        <v>2309</v>
      </c>
      <c r="M248" s="16" t="s">
        <v>136</v>
      </c>
      <c r="N248" s="16" t="s">
        <v>634</v>
      </c>
      <c r="O248" s="16" t="s">
        <v>2310</v>
      </c>
      <c r="P248" s="16">
        <v>400</v>
      </c>
      <c r="Q248" s="16" t="s">
        <v>2311</v>
      </c>
    </row>
    <row r="249" s="4" customFormat="true" ht="30.75" customHeight="true" spans="1:17">
      <c r="A249" s="11"/>
      <c r="B249" s="10">
        <v>245</v>
      </c>
      <c r="C249" s="14" t="s">
        <v>26</v>
      </c>
      <c r="D249" s="15" t="s">
        <v>308</v>
      </c>
      <c r="E249" s="16" t="s">
        <v>2312</v>
      </c>
      <c r="F249" s="16" t="s">
        <v>2313</v>
      </c>
      <c r="G249" s="16" t="s">
        <v>2314</v>
      </c>
      <c r="H249" s="16">
        <v>100</v>
      </c>
      <c r="I249" s="16">
        <v>85831774</v>
      </c>
      <c r="J249" s="16" t="s">
        <v>2315</v>
      </c>
      <c r="K249" s="16">
        <v>85831774</v>
      </c>
      <c r="L249" s="16" t="s">
        <v>2316</v>
      </c>
      <c r="M249" s="16" t="s">
        <v>441</v>
      </c>
      <c r="N249" s="16" t="s">
        <v>634</v>
      </c>
      <c r="O249" s="16" t="s">
        <v>2317</v>
      </c>
      <c r="P249" s="16">
        <v>820</v>
      </c>
      <c r="Q249" s="16" t="s">
        <v>2318</v>
      </c>
    </row>
    <row r="250" s="4" customFormat="true" ht="30.75" customHeight="true" spans="1:17">
      <c r="A250" s="11"/>
      <c r="B250" s="10">
        <v>246</v>
      </c>
      <c r="C250" s="14" t="s">
        <v>26</v>
      </c>
      <c r="D250" s="15" t="s">
        <v>308</v>
      </c>
      <c r="E250" s="16" t="s">
        <v>2319</v>
      </c>
      <c r="F250" s="16" t="s">
        <v>2320</v>
      </c>
      <c r="G250" s="16" t="s">
        <v>2321</v>
      </c>
      <c r="H250" s="16">
        <v>50</v>
      </c>
      <c r="I250" s="16">
        <v>85918862</v>
      </c>
      <c r="J250" s="16" t="s">
        <v>2322</v>
      </c>
      <c r="K250" s="16">
        <v>85918862</v>
      </c>
      <c r="L250" s="16" t="s">
        <v>2323</v>
      </c>
      <c r="M250" s="16" t="s">
        <v>441</v>
      </c>
      <c r="N250" s="16" t="s">
        <v>2324</v>
      </c>
      <c r="O250" s="16" t="s">
        <v>2325</v>
      </c>
      <c r="P250" s="16">
        <v>750</v>
      </c>
      <c r="Q250" s="16" t="s">
        <v>2326</v>
      </c>
    </row>
    <row r="251" s="4" customFormat="true" ht="30.75" customHeight="true" spans="1:17">
      <c r="A251" s="11"/>
      <c r="B251" s="10">
        <v>247</v>
      </c>
      <c r="C251" s="14" t="s">
        <v>26</v>
      </c>
      <c r="D251" s="15" t="s">
        <v>308</v>
      </c>
      <c r="E251" s="16" t="s">
        <v>2327</v>
      </c>
      <c r="F251" s="16" t="s">
        <v>2328</v>
      </c>
      <c r="G251" s="16" t="s">
        <v>2329</v>
      </c>
      <c r="H251" s="16">
        <v>80</v>
      </c>
      <c r="I251" s="16">
        <v>85831049</v>
      </c>
      <c r="J251" s="16" t="s">
        <v>2330</v>
      </c>
      <c r="K251" s="16">
        <v>85831049</v>
      </c>
      <c r="L251" s="16" t="s">
        <v>2331</v>
      </c>
      <c r="M251" s="16" t="s">
        <v>118</v>
      </c>
      <c r="N251" s="16" t="s">
        <v>2332</v>
      </c>
      <c r="O251" s="16" t="s">
        <v>2333</v>
      </c>
      <c r="P251" s="16">
        <v>430</v>
      </c>
      <c r="Q251" s="16" t="s">
        <v>2334</v>
      </c>
    </row>
    <row r="252" s="4" customFormat="true" ht="30.75" customHeight="true" spans="1:17">
      <c r="A252" s="11"/>
      <c r="B252" s="10">
        <v>248</v>
      </c>
      <c r="C252" s="14" t="s">
        <v>26</v>
      </c>
      <c r="D252" s="15" t="s">
        <v>308</v>
      </c>
      <c r="E252" s="16" t="s">
        <v>2335</v>
      </c>
      <c r="F252" s="16" t="s">
        <v>2336</v>
      </c>
      <c r="G252" s="16" t="s">
        <v>2337</v>
      </c>
      <c r="H252" s="16">
        <v>120</v>
      </c>
      <c r="I252" s="16">
        <v>65920781</v>
      </c>
      <c r="J252" s="16" t="s">
        <v>2338</v>
      </c>
      <c r="K252" s="16">
        <v>65920781</v>
      </c>
      <c r="L252" s="16" t="s">
        <v>2339</v>
      </c>
      <c r="M252" s="16" t="s">
        <v>441</v>
      </c>
      <c r="N252" s="16" t="s">
        <v>634</v>
      </c>
      <c r="O252" s="16" t="s">
        <v>2340</v>
      </c>
      <c r="P252" s="16">
        <v>504</v>
      </c>
      <c r="Q252" s="16" t="s">
        <v>2341</v>
      </c>
    </row>
    <row r="253" s="4" customFormat="true" ht="30.75" customHeight="true" spans="1:17">
      <c r="A253" s="11"/>
      <c r="B253" s="10">
        <v>249</v>
      </c>
      <c r="C253" s="14" t="s">
        <v>26</v>
      </c>
      <c r="D253" s="15" t="s">
        <v>308</v>
      </c>
      <c r="E253" s="16" t="s">
        <v>2342</v>
      </c>
      <c r="F253" s="16" t="s">
        <v>2343</v>
      </c>
      <c r="G253" s="16" t="s">
        <v>2344</v>
      </c>
      <c r="H253" s="16">
        <v>300</v>
      </c>
      <c r="I253" s="16">
        <v>85859842</v>
      </c>
      <c r="J253" s="16" t="s">
        <v>2345</v>
      </c>
      <c r="K253" s="16">
        <v>85857787</v>
      </c>
      <c r="L253" s="16" t="s">
        <v>2346</v>
      </c>
      <c r="M253" s="16" t="s">
        <v>118</v>
      </c>
      <c r="N253" s="16" t="s">
        <v>634</v>
      </c>
      <c r="O253" s="16" t="s">
        <v>2347</v>
      </c>
      <c r="P253" s="16">
        <v>500</v>
      </c>
      <c r="Q253" s="16" t="s">
        <v>2348</v>
      </c>
    </row>
    <row r="254" s="4" customFormat="true" ht="30.75" customHeight="true" spans="1:17">
      <c r="A254" s="11"/>
      <c r="B254" s="10">
        <v>250</v>
      </c>
      <c r="C254" s="14" t="s">
        <v>26</v>
      </c>
      <c r="D254" s="15" t="s">
        <v>308</v>
      </c>
      <c r="E254" s="16" t="s">
        <v>2349</v>
      </c>
      <c r="F254" s="16" t="s">
        <v>2350</v>
      </c>
      <c r="G254" s="16" t="s">
        <v>2351</v>
      </c>
      <c r="H254" s="16">
        <v>320</v>
      </c>
      <c r="I254" s="16">
        <v>85972199</v>
      </c>
      <c r="J254" s="16" t="s">
        <v>1845</v>
      </c>
      <c r="K254" s="16">
        <v>85972199</v>
      </c>
      <c r="L254" s="16" t="s">
        <v>2352</v>
      </c>
      <c r="M254" s="16" t="s">
        <v>2353</v>
      </c>
      <c r="N254" s="16" t="s">
        <v>2354</v>
      </c>
      <c r="O254" s="16" t="s">
        <v>2355</v>
      </c>
      <c r="P254" s="16">
        <v>410</v>
      </c>
      <c r="Q254" s="16" t="s">
        <v>2356</v>
      </c>
    </row>
    <row r="255" s="4" customFormat="true" ht="30.75" customHeight="true" spans="1:17">
      <c r="A255" s="11"/>
      <c r="B255" s="10">
        <v>251</v>
      </c>
      <c r="C255" s="14" t="s">
        <v>26</v>
      </c>
      <c r="D255" s="15" t="s">
        <v>308</v>
      </c>
      <c r="E255" s="16" t="s">
        <v>2357</v>
      </c>
      <c r="F255" s="16" t="s">
        <v>2358</v>
      </c>
      <c r="G255" s="16" t="s">
        <v>2359</v>
      </c>
      <c r="H255" s="16">
        <v>200</v>
      </c>
      <c r="I255" s="16">
        <v>85842390</v>
      </c>
      <c r="J255" s="16" t="s">
        <v>2360</v>
      </c>
      <c r="K255" s="16">
        <v>85842390</v>
      </c>
      <c r="L255" s="16" t="s">
        <v>2361</v>
      </c>
      <c r="M255" s="16" t="s">
        <v>2362</v>
      </c>
      <c r="N255" s="16" t="s">
        <v>824</v>
      </c>
      <c r="O255" s="16" t="s">
        <v>2363</v>
      </c>
      <c r="P255" s="16">
        <v>540</v>
      </c>
      <c r="Q255" s="16" t="s">
        <v>2364</v>
      </c>
    </row>
    <row r="256" s="4" customFormat="true" ht="30.75" customHeight="true" spans="1:17">
      <c r="A256" s="11"/>
      <c r="B256" s="10">
        <v>252</v>
      </c>
      <c r="C256" s="14" t="s">
        <v>26</v>
      </c>
      <c r="D256" s="15" t="s">
        <v>308</v>
      </c>
      <c r="E256" s="16" t="s">
        <v>2365</v>
      </c>
      <c r="F256" s="16" t="s">
        <v>2366</v>
      </c>
      <c r="G256" s="16" t="s">
        <v>2367</v>
      </c>
      <c r="H256" s="16">
        <v>200</v>
      </c>
      <c r="I256" s="16">
        <v>85975685</v>
      </c>
      <c r="J256" s="16" t="s">
        <v>2368</v>
      </c>
      <c r="K256" s="16">
        <v>85975685</v>
      </c>
      <c r="L256" s="16" t="s">
        <v>2369</v>
      </c>
      <c r="M256" s="16" t="s">
        <v>118</v>
      </c>
      <c r="N256" s="16" t="s">
        <v>1090</v>
      </c>
      <c r="O256" s="16" t="s">
        <v>2370</v>
      </c>
      <c r="P256" s="16">
        <v>780</v>
      </c>
      <c r="Q256" s="16" t="s">
        <v>2371</v>
      </c>
    </row>
    <row r="257" s="4" customFormat="true" ht="30.75" customHeight="true" spans="1:17">
      <c r="A257" s="11"/>
      <c r="B257" s="10">
        <v>253</v>
      </c>
      <c r="C257" s="14" t="s">
        <v>26</v>
      </c>
      <c r="D257" s="15" t="s">
        <v>308</v>
      </c>
      <c r="E257" s="44" t="s">
        <v>2372</v>
      </c>
      <c r="F257" s="16" t="s">
        <v>2373</v>
      </c>
      <c r="G257" s="45" t="s">
        <v>2374</v>
      </c>
      <c r="H257" s="46">
        <v>30</v>
      </c>
      <c r="I257" s="60">
        <v>85847178</v>
      </c>
      <c r="J257" s="16" t="s">
        <v>2375</v>
      </c>
      <c r="K257" s="16">
        <v>85847178</v>
      </c>
      <c r="L257" s="16" t="s">
        <v>2376</v>
      </c>
      <c r="M257" s="16" t="s">
        <v>118</v>
      </c>
      <c r="N257" s="16" t="s">
        <v>1090</v>
      </c>
      <c r="O257" s="16" t="s">
        <v>2303</v>
      </c>
      <c r="P257" s="16">
        <v>620</v>
      </c>
      <c r="Q257" s="16" t="s">
        <v>2364</v>
      </c>
    </row>
    <row r="258" s="4" customFormat="true" ht="30.75" customHeight="true" spans="1:17">
      <c r="A258" s="11"/>
      <c r="B258" s="10">
        <v>254</v>
      </c>
      <c r="C258" s="14" t="s">
        <v>26</v>
      </c>
      <c r="D258" s="15" t="s">
        <v>308</v>
      </c>
      <c r="E258" s="44" t="s">
        <v>2377</v>
      </c>
      <c r="F258" s="19" t="s">
        <v>2378</v>
      </c>
      <c r="G258" s="45" t="s">
        <v>2379</v>
      </c>
      <c r="H258" s="46">
        <v>20</v>
      </c>
      <c r="I258" s="60">
        <v>65862417</v>
      </c>
      <c r="J258" s="16" t="s">
        <v>2380</v>
      </c>
      <c r="K258" s="60">
        <v>65862417</v>
      </c>
      <c r="L258" s="16" t="s">
        <v>2381</v>
      </c>
      <c r="M258" s="16" t="s">
        <v>118</v>
      </c>
      <c r="N258" s="16" t="s">
        <v>2382</v>
      </c>
      <c r="O258" s="16" t="s">
        <v>2383</v>
      </c>
      <c r="P258" s="16">
        <v>460</v>
      </c>
      <c r="Q258" s="68" t="s">
        <v>2384</v>
      </c>
    </row>
    <row r="259" s="4" customFormat="true" ht="30.75" customHeight="true" spans="1:17">
      <c r="A259" s="11"/>
      <c r="B259" s="10">
        <v>255</v>
      </c>
      <c r="C259" s="14" t="s">
        <v>26</v>
      </c>
      <c r="D259" s="15" t="s">
        <v>308</v>
      </c>
      <c r="E259" s="16" t="s">
        <v>2385</v>
      </c>
      <c r="F259" s="55" t="s">
        <v>2386</v>
      </c>
      <c r="G259" s="19" t="s">
        <v>2387</v>
      </c>
      <c r="H259" s="16">
        <v>30</v>
      </c>
      <c r="I259" s="61">
        <v>65928548</v>
      </c>
      <c r="J259" s="16" t="s">
        <v>2388</v>
      </c>
      <c r="K259" s="16">
        <v>65001254</v>
      </c>
      <c r="L259" s="16" t="s">
        <v>2389</v>
      </c>
      <c r="M259" s="16" t="s">
        <v>118</v>
      </c>
      <c r="N259" s="16" t="s">
        <v>2382</v>
      </c>
      <c r="O259" s="16" t="s">
        <v>2383</v>
      </c>
      <c r="P259" s="16">
        <v>587</v>
      </c>
      <c r="Q259" s="16" t="s">
        <v>2341</v>
      </c>
    </row>
    <row r="260" s="4" customFormat="true" ht="30.75" customHeight="true" spans="1:17">
      <c r="A260" s="11"/>
      <c r="B260" s="10">
        <v>256</v>
      </c>
      <c r="C260" s="14" t="s">
        <v>26</v>
      </c>
      <c r="D260" s="15" t="s">
        <v>308</v>
      </c>
      <c r="E260" s="16" t="s">
        <v>2390</v>
      </c>
      <c r="F260" s="19" t="s">
        <v>2390</v>
      </c>
      <c r="G260" s="45" t="s">
        <v>2391</v>
      </c>
      <c r="H260" s="46">
        <v>120</v>
      </c>
      <c r="I260" s="60">
        <v>85829152</v>
      </c>
      <c r="J260" s="16" t="s">
        <v>2392</v>
      </c>
      <c r="K260" s="16">
        <v>85830183</v>
      </c>
      <c r="L260" s="16" t="s">
        <v>1845</v>
      </c>
      <c r="M260" s="16" t="s">
        <v>118</v>
      </c>
      <c r="N260" s="16" t="s">
        <v>2382</v>
      </c>
      <c r="O260" s="16" t="s">
        <v>2393</v>
      </c>
      <c r="P260" s="16">
        <v>190</v>
      </c>
      <c r="Q260" s="68" t="s">
        <v>2394</v>
      </c>
    </row>
    <row r="261" s="4" customFormat="true" ht="30.75" customHeight="true" spans="1:17">
      <c r="A261" s="11"/>
      <c r="B261" s="10">
        <v>257</v>
      </c>
      <c r="C261" s="14" t="s">
        <v>26</v>
      </c>
      <c r="D261" s="15" t="s">
        <v>308</v>
      </c>
      <c r="E261" s="16" t="s">
        <v>2342</v>
      </c>
      <c r="F261" s="16" t="s">
        <v>2395</v>
      </c>
      <c r="G261" s="16" t="s">
        <v>2396</v>
      </c>
      <c r="H261" s="16">
        <v>300</v>
      </c>
      <c r="I261" s="16">
        <v>65000916</v>
      </c>
      <c r="J261" s="16" t="s">
        <v>2397</v>
      </c>
      <c r="K261" s="16">
        <v>65000916</v>
      </c>
      <c r="L261" s="16" t="s">
        <v>2398</v>
      </c>
      <c r="M261" s="16" t="s">
        <v>118</v>
      </c>
      <c r="N261" s="16" t="s">
        <v>634</v>
      </c>
      <c r="O261" s="16" t="s">
        <v>2399</v>
      </c>
      <c r="P261" s="16">
        <v>430</v>
      </c>
      <c r="Q261" s="16" t="s">
        <v>2348</v>
      </c>
    </row>
    <row r="262" s="4" customFormat="true" ht="30.75" customHeight="true" spans="1:17">
      <c r="A262" s="11"/>
      <c r="B262" s="10">
        <v>258</v>
      </c>
      <c r="C262" s="14" t="s">
        <v>26</v>
      </c>
      <c r="D262" s="15" t="s">
        <v>316</v>
      </c>
      <c r="E262" s="16" t="s">
        <v>2400</v>
      </c>
      <c r="F262" s="16" t="s">
        <v>2401</v>
      </c>
      <c r="G262" s="16" t="s">
        <v>2402</v>
      </c>
      <c r="H262" s="16">
        <v>145</v>
      </c>
      <c r="I262" s="16">
        <v>67200537</v>
      </c>
      <c r="J262" s="16" t="s">
        <v>2403</v>
      </c>
      <c r="K262" s="16">
        <v>67366448</v>
      </c>
      <c r="L262" s="16" t="s">
        <v>2404</v>
      </c>
      <c r="M262" s="16" t="s">
        <v>616</v>
      </c>
      <c r="N262" s="16" t="s">
        <v>2405</v>
      </c>
      <c r="O262" s="16" t="s">
        <v>2406</v>
      </c>
      <c r="P262" s="16"/>
      <c r="Q262" s="16"/>
    </row>
    <row r="263" s="4" customFormat="true" ht="30.75" customHeight="true" spans="1:17">
      <c r="A263" s="11"/>
      <c r="B263" s="10">
        <v>259</v>
      </c>
      <c r="C263" s="14" t="s">
        <v>26</v>
      </c>
      <c r="D263" s="15" t="s">
        <v>316</v>
      </c>
      <c r="E263" s="16" t="s">
        <v>2407</v>
      </c>
      <c r="F263" s="16" t="s">
        <v>2408</v>
      </c>
      <c r="G263" s="16" t="s">
        <v>2409</v>
      </c>
      <c r="H263" s="16">
        <v>100</v>
      </c>
      <c r="I263" s="16">
        <v>67364478</v>
      </c>
      <c r="J263" s="16" t="s">
        <v>2410</v>
      </c>
      <c r="K263" s="16">
        <v>67364478</v>
      </c>
      <c r="L263" s="16" t="s">
        <v>2411</v>
      </c>
      <c r="M263" s="16" t="s">
        <v>616</v>
      </c>
      <c r="N263" s="16" t="s">
        <v>2412</v>
      </c>
      <c r="O263" s="16" t="s">
        <v>2413</v>
      </c>
      <c r="P263" s="16"/>
      <c r="Q263" s="16"/>
    </row>
    <row r="264" s="4" customFormat="true" ht="30.75" customHeight="true" spans="1:17">
      <c r="A264" s="11"/>
      <c r="B264" s="10">
        <v>260</v>
      </c>
      <c r="C264" s="14" t="s">
        <v>26</v>
      </c>
      <c r="D264" s="15" t="s">
        <v>316</v>
      </c>
      <c r="E264" s="16" t="s">
        <v>2414</v>
      </c>
      <c r="F264" s="16" t="s">
        <v>2415</v>
      </c>
      <c r="G264" s="16" t="s">
        <v>2416</v>
      </c>
      <c r="H264" s="16">
        <v>90</v>
      </c>
      <c r="I264" s="16">
        <v>67375893</v>
      </c>
      <c r="J264" s="16" t="s">
        <v>2417</v>
      </c>
      <c r="K264" s="16">
        <v>67383596</v>
      </c>
      <c r="L264" s="16" t="s">
        <v>2418</v>
      </c>
      <c r="M264" s="16" t="s">
        <v>616</v>
      </c>
      <c r="N264" s="16" t="s">
        <v>2412</v>
      </c>
      <c r="O264" s="16" t="s">
        <v>2419</v>
      </c>
      <c r="P264" s="16"/>
      <c r="Q264" s="16"/>
    </row>
    <row r="265" s="4" customFormat="true" ht="30.75" customHeight="true" spans="1:17">
      <c r="A265" s="11"/>
      <c r="B265" s="10">
        <v>261</v>
      </c>
      <c r="C265" s="14" t="s">
        <v>26</v>
      </c>
      <c r="D265" s="15" t="s">
        <v>316</v>
      </c>
      <c r="E265" s="16" t="s">
        <v>2420</v>
      </c>
      <c r="F265" s="16" t="s">
        <v>2421</v>
      </c>
      <c r="G265" s="16" t="s">
        <v>2422</v>
      </c>
      <c r="H265" s="16">
        <v>100</v>
      </c>
      <c r="I265" s="16">
        <v>67365570</v>
      </c>
      <c r="J265" s="16" t="s">
        <v>2423</v>
      </c>
      <c r="K265" s="16">
        <v>67365570</v>
      </c>
      <c r="L265" s="16" t="s">
        <v>2424</v>
      </c>
      <c r="M265" s="16" t="s">
        <v>616</v>
      </c>
      <c r="N265" s="16" t="s">
        <v>2412</v>
      </c>
      <c r="O265" s="16" t="s">
        <v>2425</v>
      </c>
      <c r="P265" s="16"/>
      <c r="Q265" s="16"/>
    </row>
    <row r="266" s="4" customFormat="true" ht="30.75" customHeight="true" spans="1:17">
      <c r="A266" s="11"/>
      <c r="B266" s="10">
        <v>262</v>
      </c>
      <c r="C266" s="14" t="s">
        <v>26</v>
      </c>
      <c r="D266" s="15" t="s">
        <v>316</v>
      </c>
      <c r="E266" s="16" t="s">
        <v>2426</v>
      </c>
      <c r="F266" s="16" t="s">
        <v>2427</v>
      </c>
      <c r="G266" s="16" t="s">
        <v>2428</v>
      </c>
      <c r="H266" s="16">
        <v>200</v>
      </c>
      <c r="I266" s="16">
        <v>67383926</v>
      </c>
      <c r="J266" s="16" t="s">
        <v>2429</v>
      </c>
      <c r="K266" s="16">
        <v>67383926</v>
      </c>
      <c r="L266" s="16" t="s">
        <v>2430</v>
      </c>
      <c r="M266" s="16" t="s">
        <v>616</v>
      </c>
      <c r="N266" s="16" t="s">
        <v>322</v>
      </c>
      <c r="O266" s="16" t="s">
        <v>2431</v>
      </c>
      <c r="P266" s="16"/>
      <c r="Q266" s="16"/>
    </row>
    <row r="267" s="4" customFormat="true" ht="30.75" customHeight="true" spans="1:17">
      <c r="A267" s="11"/>
      <c r="B267" s="10">
        <v>263</v>
      </c>
      <c r="C267" s="14" t="s">
        <v>26</v>
      </c>
      <c r="D267" s="15" t="s">
        <v>316</v>
      </c>
      <c r="E267" s="16" t="s">
        <v>2432</v>
      </c>
      <c r="F267" s="16" t="s">
        <v>2433</v>
      </c>
      <c r="G267" s="16" t="s">
        <v>2434</v>
      </c>
      <c r="H267" s="16">
        <v>90</v>
      </c>
      <c r="I267" s="17">
        <v>67362591</v>
      </c>
      <c r="J267" s="16" t="s">
        <v>2435</v>
      </c>
      <c r="K267" s="16">
        <v>67362951</v>
      </c>
      <c r="L267" s="16" t="s">
        <v>2436</v>
      </c>
      <c r="M267" s="16" t="s">
        <v>616</v>
      </c>
      <c r="N267" s="16" t="s">
        <v>2412</v>
      </c>
      <c r="O267" s="16" t="s">
        <v>2419</v>
      </c>
      <c r="P267" s="16"/>
      <c r="Q267" s="16"/>
    </row>
    <row r="268" s="4" customFormat="true" ht="30.75" customHeight="true" spans="1:17">
      <c r="A268" s="11"/>
      <c r="B268" s="10">
        <v>264</v>
      </c>
      <c r="C268" s="14" t="s">
        <v>26</v>
      </c>
      <c r="D268" s="15" t="s">
        <v>316</v>
      </c>
      <c r="E268" s="16" t="s">
        <v>2437</v>
      </c>
      <c r="F268" s="16" t="s">
        <v>2438</v>
      </c>
      <c r="G268" s="16" t="s">
        <v>2439</v>
      </c>
      <c r="H268" s="16">
        <v>190</v>
      </c>
      <c r="I268" s="16">
        <v>67380502</v>
      </c>
      <c r="J268" s="16" t="s">
        <v>2440</v>
      </c>
      <c r="K268" s="16">
        <v>67380502</v>
      </c>
      <c r="L268" s="16" t="s">
        <v>2441</v>
      </c>
      <c r="M268" s="16" t="s">
        <v>616</v>
      </c>
      <c r="N268" s="16" t="s">
        <v>2442</v>
      </c>
      <c r="O268" s="16" t="s">
        <v>2443</v>
      </c>
      <c r="P268" s="16"/>
      <c r="Q268" s="16"/>
    </row>
    <row r="269" s="4" customFormat="true" ht="30.75" customHeight="true" spans="1:17">
      <c r="A269" s="11"/>
      <c r="B269" s="10">
        <v>265</v>
      </c>
      <c r="C269" s="14" t="s">
        <v>26</v>
      </c>
      <c r="D269" s="15" t="s">
        <v>316</v>
      </c>
      <c r="E269" s="16" t="s">
        <v>2444</v>
      </c>
      <c r="F269" s="16" t="s">
        <v>2445</v>
      </c>
      <c r="G269" s="16" t="s">
        <v>2446</v>
      </c>
      <c r="H269" s="16">
        <v>300</v>
      </c>
      <c r="I269" s="16">
        <v>67366200</v>
      </c>
      <c r="J269" s="16" t="s">
        <v>2447</v>
      </c>
      <c r="K269" s="16">
        <v>67366200</v>
      </c>
      <c r="L269" s="16" t="s">
        <v>2448</v>
      </c>
      <c r="M269" s="16" t="s">
        <v>616</v>
      </c>
      <c r="N269" s="16" t="s">
        <v>2449</v>
      </c>
      <c r="O269" s="16" t="s">
        <v>2450</v>
      </c>
      <c r="P269" s="16"/>
      <c r="Q269" s="16"/>
    </row>
    <row r="270" s="4" customFormat="true" ht="30.75" customHeight="true" spans="1:17">
      <c r="A270" s="11"/>
      <c r="B270" s="10">
        <v>266</v>
      </c>
      <c r="C270" s="14" t="s">
        <v>26</v>
      </c>
      <c r="D270" s="15" t="s">
        <v>316</v>
      </c>
      <c r="E270" s="16" t="s">
        <v>2451</v>
      </c>
      <c r="F270" s="16" t="s">
        <v>2452</v>
      </c>
      <c r="G270" s="16" t="s">
        <v>2453</v>
      </c>
      <c r="H270" s="16">
        <v>80</v>
      </c>
      <c r="I270" s="16">
        <v>67360300</v>
      </c>
      <c r="J270" s="16" t="s">
        <v>2454</v>
      </c>
      <c r="K270" s="16">
        <v>67360300</v>
      </c>
      <c r="L270" s="16" t="s">
        <v>2455</v>
      </c>
      <c r="M270" s="16" t="s">
        <v>616</v>
      </c>
      <c r="N270" s="16" t="s">
        <v>2456</v>
      </c>
      <c r="O270" s="16" t="s">
        <v>2457</v>
      </c>
      <c r="P270" s="16"/>
      <c r="Q270" s="16"/>
    </row>
    <row r="271" s="4" customFormat="true" ht="30.75" customHeight="true" spans="1:17">
      <c r="A271" s="11"/>
      <c r="B271" s="10">
        <v>267</v>
      </c>
      <c r="C271" s="14" t="s">
        <v>26</v>
      </c>
      <c r="D271" s="15" t="s">
        <v>316</v>
      </c>
      <c r="E271" s="16" t="s">
        <v>2458</v>
      </c>
      <c r="F271" s="16" t="s">
        <v>2459</v>
      </c>
      <c r="G271" s="16" t="s">
        <v>2460</v>
      </c>
      <c r="H271" s="16">
        <v>120</v>
      </c>
      <c r="I271" s="16">
        <v>67376900</v>
      </c>
      <c r="J271" s="16" t="s">
        <v>2461</v>
      </c>
      <c r="K271" s="16">
        <v>67376900</v>
      </c>
      <c r="L271" s="16" t="s">
        <v>2462</v>
      </c>
      <c r="M271" s="16" t="s">
        <v>616</v>
      </c>
      <c r="N271" s="16" t="s">
        <v>2463</v>
      </c>
      <c r="O271" s="16" t="s">
        <v>2464</v>
      </c>
      <c r="P271" s="16"/>
      <c r="Q271" s="16"/>
    </row>
    <row r="272" s="4" customFormat="true" ht="30.75" customHeight="true" spans="1:17">
      <c r="A272" s="11"/>
      <c r="B272" s="10">
        <v>268</v>
      </c>
      <c r="C272" s="14" t="s">
        <v>26</v>
      </c>
      <c r="D272" s="15" t="s">
        <v>316</v>
      </c>
      <c r="E272" s="16" t="s">
        <v>2465</v>
      </c>
      <c r="F272" s="16" t="s">
        <v>2466</v>
      </c>
      <c r="G272" s="16" t="s">
        <v>2467</v>
      </c>
      <c r="H272" s="16">
        <v>147</v>
      </c>
      <c r="I272" s="16">
        <v>67371366</v>
      </c>
      <c r="J272" s="16" t="s">
        <v>2468</v>
      </c>
      <c r="K272" s="16">
        <v>67371136</v>
      </c>
      <c r="L272" s="16" t="s">
        <v>2469</v>
      </c>
      <c r="M272" s="16" t="s">
        <v>616</v>
      </c>
      <c r="N272" s="16" t="s">
        <v>2470</v>
      </c>
      <c r="O272" s="16" t="s">
        <v>2471</v>
      </c>
      <c r="P272" s="16"/>
      <c r="Q272" s="16"/>
    </row>
    <row r="273" s="4" customFormat="true" ht="30.75" customHeight="true" spans="1:17">
      <c r="A273" s="11"/>
      <c r="B273" s="10">
        <v>269</v>
      </c>
      <c r="C273" s="14" t="s">
        <v>26</v>
      </c>
      <c r="D273" s="15" t="s">
        <v>316</v>
      </c>
      <c r="E273" s="16" t="s">
        <v>2472</v>
      </c>
      <c r="F273" s="16" t="s">
        <v>2473</v>
      </c>
      <c r="G273" s="16" t="s">
        <v>2474</v>
      </c>
      <c r="H273" s="16">
        <v>40</v>
      </c>
      <c r="I273" s="16">
        <v>67381277</v>
      </c>
      <c r="J273" s="16" t="s">
        <v>2475</v>
      </c>
      <c r="K273" s="16">
        <v>67381277</v>
      </c>
      <c r="L273" s="16" t="s">
        <v>2476</v>
      </c>
      <c r="M273" s="16" t="s">
        <v>616</v>
      </c>
      <c r="N273" s="16" t="s">
        <v>2477</v>
      </c>
      <c r="O273" s="16" t="s">
        <v>2478</v>
      </c>
      <c r="P273" s="16"/>
      <c r="Q273" s="16"/>
    </row>
    <row r="274" s="4" customFormat="true" ht="30.75" customHeight="true" spans="1:17">
      <c r="A274" s="11"/>
      <c r="B274" s="10">
        <v>270</v>
      </c>
      <c r="C274" s="14" t="s">
        <v>26</v>
      </c>
      <c r="D274" s="15" t="s">
        <v>316</v>
      </c>
      <c r="E274" s="16" t="s">
        <v>2479</v>
      </c>
      <c r="F274" s="16" t="s">
        <v>2480</v>
      </c>
      <c r="G274" s="16" t="s">
        <v>2481</v>
      </c>
      <c r="H274" s="16">
        <v>300</v>
      </c>
      <c r="I274" s="16">
        <v>67858925</v>
      </c>
      <c r="J274" s="16" t="s">
        <v>2482</v>
      </c>
      <c r="K274" s="16">
        <v>67858926</v>
      </c>
      <c r="L274" s="16" t="s">
        <v>2483</v>
      </c>
      <c r="M274" s="16" t="s">
        <v>616</v>
      </c>
      <c r="N274" s="16" t="s">
        <v>2470</v>
      </c>
      <c r="O274" s="16" t="s">
        <v>2484</v>
      </c>
      <c r="P274" s="16"/>
      <c r="Q274" s="16"/>
    </row>
    <row r="275" s="4" customFormat="true" ht="30.75" customHeight="true" spans="1:17">
      <c r="A275" s="11"/>
      <c r="B275" s="10">
        <v>271</v>
      </c>
      <c r="C275" s="14" t="s">
        <v>26</v>
      </c>
      <c r="D275" s="15" t="s">
        <v>316</v>
      </c>
      <c r="E275" s="16" t="s">
        <v>2485</v>
      </c>
      <c r="F275" s="16" t="s">
        <v>2486</v>
      </c>
      <c r="G275" s="16" t="s">
        <v>2487</v>
      </c>
      <c r="H275" s="16">
        <v>300</v>
      </c>
      <c r="I275" s="16">
        <v>87151419</v>
      </c>
      <c r="J275" s="16" t="s">
        <v>2488</v>
      </c>
      <c r="K275" s="16">
        <v>84151419</v>
      </c>
      <c r="L275" s="16" t="s">
        <v>2489</v>
      </c>
      <c r="M275" s="16" t="s">
        <v>616</v>
      </c>
      <c r="N275" s="16" t="s">
        <v>2470</v>
      </c>
      <c r="O275" s="16" t="s">
        <v>2490</v>
      </c>
      <c r="P275" s="16"/>
      <c r="Q275" s="16"/>
    </row>
    <row r="276" s="4" customFormat="true" ht="30.75" customHeight="true" spans="1:17">
      <c r="A276" s="11"/>
      <c r="B276" s="10">
        <v>272</v>
      </c>
      <c r="C276" s="14" t="s">
        <v>26</v>
      </c>
      <c r="D276" s="15" t="s">
        <v>316</v>
      </c>
      <c r="E276" s="16" t="s">
        <v>2491</v>
      </c>
      <c r="F276" s="16" t="s">
        <v>2492</v>
      </c>
      <c r="G276" s="16" t="s">
        <v>2493</v>
      </c>
      <c r="H276" s="16">
        <v>200</v>
      </c>
      <c r="I276" s="16">
        <v>87302677</v>
      </c>
      <c r="J276" s="16" t="s">
        <v>2494</v>
      </c>
      <c r="K276" s="16">
        <v>87301037</v>
      </c>
      <c r="L276" s="16" t="s">
        <v>2495</v>
      </c>
      <c r="M276" s="16" t="s">
        <v>616</v>
      </c>
      <c r="N276" s="16" t="s">
        <v>2470</v>
      </c>
      <c r="O276" s="16" t="s">
        <v>2496</v>
      </c>
      <c r="P276" s="23"/>
      <c r="Q276" s="23"/>
    </row>
    <row r="277" s="4" customFormat="true" ht="30.75" customHeight="true" spans="1:17">
      <c r="A277" s="11"/>
      <c r="B277" s="10">
        <v>273</v>
      </c>
      <c r="C277" s="14" t="s">
        <v>26</v>
      </c>
      <c r="D277" s="15" t="s">
        <v>316</v>
      </c>
      <c r="E277" s="16" t="s">
        <v>2497</v>
      </c>
      <c r="F277" s="16" t="s">
        <v>2498</v>
      </c>
      <c r="G277" s="16" t="s">
        <v>2499</v>
      </c>
      <c r="H277" s="16">
        <v>200</v>
      </c>
      <c r="I277" s="16">
        <v>87302677</v>
      </c>
      <c r="J277" s="16" t="s">
        <v>2500</v>
      </c>
      <c r="K277" s="16">
        <v>67203368</v>
      </c>
      <c r="L277" s="16" t="s">
        <v>2501</v>
      </c>
      <c r="M277" s="16" t="s">
        <v>616</v>
      </c>
      <c r="N277" s="16" t="s">
        <v>2470</v>
      </c>
      <c r="O277" s="16" t="s">
        <v>2496</v>
      </c>
      <c r="P277" s="23"/>
      <c r="Q277" s="23"/>
    </row>
    <row r="278" s="4" customFormat="true" ht="30.75" customHeight="true" spans="1:17">
      <c r="A278" s="11"/>
      <c r="B278" s="10">
        <v>274</v>
      </c>
      <c r="C278" s="14" t="s">
        <v>26</v>
      </c>
      <c r="D278" s="15" t="s">
        <v>316</v>
      </c>
      <c r="E278" s="16" t="s">
        <v>2502</v>
      </c>
      <c r="F278" s="16" t="s">
        <v>2503</v>
      </c>
      <c r="G278" s="16" t="s">
        <v>2504</v>
      </c>
      <c r="H278" s="16">
        <v>94</v>
      </c>
      <c r="I278" s="16">
        <v>87307436</v>
      </c>
      <c r="J278" s="16" t="s">
        <v>2505</v>
      </c>
      <c r="K278" s="16" t="s">
        <v>2506</v>
      </c>
      <c r="L278" s="16" t="s">
        <v>2507</v>
      </c>
      <c r="M278" s="16" t="s">
        <v>616</v>
      </c>
      <c r="N278" s="16" t="s">
        <v>2508</v>
      </c>
      <c r="O278" s="16" t="s">
        <v>1986</v>
      </c>
      <c r="P278" s="23"/>
      <c r="Q278" s="23"/>
    </row>
    <row r="279" s="4" customFormat="true" ht="30.75" customHeight="true" spans="1:17">
      <c r="A279" s="11"/>
      <c r="B279" s="10">
        <v>275</v>
      </c>
      <c r="C279" s="14" t="s">
        <v>26</v>
      </c>
      <c r="D279" s="15" t="s">
        <v>325</v>
      </c>
      <c r="E279" s="33" t="s">
        <v>2509</v>
      </c>
      <c r="F279" s="32" t="s">
        <v>2510</v>
      </c>
      <c r="G279" s="33" t="s">
        <v>2511</v>
      </c>
      <c r="H279" s="53">
        <v>100</v>
      </c>
      <c r="I279" s="32" t="s">
        <v>2512</v>
      </c>
      <c r="J279" s="33" t="s">
        <v>2513</v>
      </c>
      <c r="K279" s="32" t="s">
        <v>2512</v>
      </c>
      <c r="L279" s="33" t="s">
        <v>2514</v>
      </c>
      <c r="M279" s="33" t="s">
        <v>673</v>
      </c>
      <c r="N279" s="33" t="s">
        <v>2515</v>
      </c>
      <c r="O279" s="33" t="s">
        <v>2516</v>
      </c>
      <c r="P279" s="33">
        <v>3500</v>
      </c>
      <c r="Q279" s="33" t="s">
        <v>2517</v>
      </c>
    </row>
    <row r="280" s="4" customFormat="true" ht="30.75" customHeight="true" spans="1:17">
      <c r="A280" s="11"/>
      <c r="B280" s="10">
        <v>276</v>
      </c>
      <c r="C280" s="14" t="s">
        <v>26</v>
      </c>
      <c r="D280" s="15" t="s">
        <v>325</v>
      </c>
      <c r="E280" s="33" t="s">
        <v>2518</v>
      </c>
      <c r="F280" s="32" t="s">
        <v>2519</v>
      </c>
      <c r="G280" s="33" t="s">
        <v>2520</v>
      </c>
      <c r="H280" s="53">
        <v>30</v>
      </c>
      <c r="I280" s="32" t="s">
        <v>2521</v>
      </c>
      <c r="J280" s="33" t="s">
        <v>2522</v>
      </c>
      <c r="K280" s="32" t="s">
        <v>2521</v>
      </c>
      <c r="L280" s="33" t="s">
        <v>2523</v>
      </c>
      <c r="M280" s="33" t="s">
        <v>673</v>
      </c>
      <c r="N280" s="33" t="s">
        <v>2515</v>
      </c>
      <c r="O280" s="33" t="s">
        <v>2516</v>
      </c>
      <c r="P280" s="33">
        <v>3600</v>
      </c>
      <c r="Q280" s="33" t="s">
        <v>2524</v>
      </c>
    </row>
    <row r="281" s="4" customFormat="true" ht="30.75" customHeight="true" spans="1:17">
      <c r="A281" s="11"/>
      <c r="B281" s="10">
        <v>277</v>
      </c>
      <c r="C281" s="14" t="s">
        <v>26</v>
      </c>
      <c r="D281" s="15" t="s">
        <v>325</v>
      </c>
      <c r="E281" s="33" t="s">
        <v>2525</v>
      </c>
      <c r="F281" s="32" t="s">
        <v>2526</v>
      </c>
      <c r="G281" s="33" t="s">
        <v>2527</v>
      </c>
      <c r="H281" s="53">
        <v>111</v>
      </c>
      <c r="I281" s="32" t="s">
        <v>2528</v>
      </c>
      <c r="J281" s="33" t="s">
        <v>2529</v>
      </c>
      <c r="K281" s="32" t="s">
        <v>2528</v>
      </c>
      <c r="L281" s="33" t="s">
        <v>2530</v>
      </c>
      <c r="M281" s="33" t="s">
        <v>673</v>
      </c>
      <c r="N281" s="33" t="s">
        <v>2515</v>
      </c>
      <c r="O281" s="33" t="s">
        <v>2516</v>
      </c>
      <c r="P281" s="33">
        <v>4100</v>
      </c>
      <c r="Q281" s="33" t="s">
        <v>2531</v>
      </c>
    </row>
    <row r="282" s="4" customFormat="true" ht="30.75" customHeight="true" spans="1:17">
      <c r="A282" s="11"/>
      <c r="B282" s="10">
        <v>278</v>
      </c>
      <c r="C282" s="14" t="s">
        <v>26</v>
      </c>
      <c r="D282" s="15" t="s">
        <v>325</v>
      </c>
      <c r="E282" s="33" t="s">
        <v>2532</v>
      </c>
      <c r="F282" s="32" t="s">
        <v>2533</v>
      </c>
      <c r="G282" s="33" t="s">
        <v>2534</v>
      </c>
      <c r="H282" s="53">
        <v>50</v>
      </c>
      <c r="I282" s="32" t="s">
        <v>2535</v>
      </c>
      <c r="J282" s="33" t="s">
        <v>2536</v>
      </c>
      <c r="K282" s="32" t="s">
        <v>2535</v>
      </c>
      <c r="L282" s="33" t="s">
        <v>2537</v>
      </c>
      <c r="M282" s="33" t="s">
        <v>673</v>
      </c>
      <c r="N282" s="33" t="s">
        <v>2515</v>
      </c>
      <c r="O282" s="33" t="s">
        <v>2516</v>
      </c>
      <c r="P282" s="33">
        <v>4120</v>
      </c>
      <c r="Q282" s="33" t="s">
        <v>2538</v>
      </c>
    </row>
    <row r="283" s="4" customFormat="true" ht="30.75" customHeight="true" spans="1:17">
      <c r="A283" s="11"/>
      <c r="B283" s="10">
        <v>279</v>
      </c>
      <c r="C283" s="14" t="s">
        <v>26</v>
      </c>
      <c r="D283" s="15" t="s">
        <v>325</v>
      </c>
      <c r="E283" s="33" t="s">
        <v>2539</v>
      </c>
      <c r="F283" s="32" t="s">
        <v>2540</v>
      </c>
      <c r="G283" s="56" t="s">
        <v>2541</v>
      </c>
      <c r="H283" s="53">
        <v>75.7</v>
      </c>
      <c r="I283" s="32" t="s">
        <v>2542</v>
      </c>
      <c r="J283" s="33" t="s">
        <v>2543</v>
      </c>
      <c r="K283" s="32" t="s">
        <v>2542</v>
      </c>
      <c r="L283" s="33" t="s">
        <v>2544</v>
      </c>
      <c r="M283" s="33" t="s">
        <v>673</v>
      </c>
      <c r="N283" s="33" t="s">
        <v>2515</v>
      </c>
      <c r="O283" s="33" t="s">
        <v>2516</v>
      </c>
      <c r="P283" s="33">
        <v>5000</v>
      </c>
      <c r="Q283" s="33" t="s">
        <v>2545</v>
      </c>
    </row>
    <row r="284" s="4" customFormat="true" ht="30.75" customHeight="true" spans="1:17">
      <c r="A284" s="11"/>
      <c r="B284" s="10">
        <v>280</v>
      </c>
      <c r="C284" s="14" t="s">
        <v>26</v>
      </c>
      <c r="D284" s="15" t="s">
        <v>325</v>
      </c>
      <c r="E284" s="33" t="s">
        <v>2546</v>
      </c>
      <c r="F284" s="32" t="s">
        <v>2547</v>
      </c>
      <c r="G284" s="33" t="s">
        <v>2548</v>
      </c>
      <c r="H284" s="53">
        <v>100</v>
      </c>
      <c r="I284" s="32" t="s">
        <v>2549</v>
      </c>
      <c r="J284" s="33" t="s">
        <v>2550</v>
      </c>
      <c r="K284" s="32" t="s">
        <v>2551</v>
      </c>
      <c r="L284" s="33" t="s">
        <v>2552</v>
      </c>
      <c r="M284" s="33" t="s">
        <v>673</v>
      </c>
      <c r="N284" s="33" t="s">
        <v>2515</v>
      </c>
      <c r="O284" s="33" t="s">
        <v>2516</v>
      </c>
      <c r="P284" s="33">
        <v>4100</v>
      </c>
      <c r="Q284" s="33" t="s">
        <v>2553</v>
      </c>
    </row>
    <row r="285" s="4" customFormat="true" ht="30.75" customHeight="true" spans="1:17">
      <c r="A285" s="11"/>
      <c r="B285" s="10">
        <v>281</v>
      </c>
      <c r="C285" s="14" t="s">
        <v>26</v>
      </c>
      <c r="D285" s="15" t="s">
        <v>325</v>
      </c>
      <c r="E285" s="33" t="s">
        <v>2554</v>
      </c>
      <c r="F285" s="32" t="s">
        <v>2555</v>
      </c>
      <c r="G285" s="33" t="s">
        <v>2556</v>
      </c>
      <c r="H285" s="53">
        <v>300</v>
      </c>
      <c r="I285" s="32" t="s">
        <v>2557</v>
      </c>
      <c r="J285" s="33" t="s">
        <v>2558</v>
      </c>
      <c r="K285" s="32" t="s">
        <v>2557</v>
      </c>
      <c r="L285" s="33" t="s">
        <v>2559</v>
      </c>
      <c r="M285" s="33" t="s">
        <v>673</v>
      </c>
      <c r="N285" s="33" t="s">
        <v>2515</v>
      </c>
      <c r="O285" s="33" t="s">
        <v>2516</v>
      </c>
      <c r="P285" s="33">
        <v>4900</v>
      </c>
      <c r="Q285" s="33" t="s">
        <v>2560</v>
      </c>
    </row>
    <row r="286" s="4" customFormat="true" ht="30.75" customHeight="true" spans="1:17">
      <c r="A286" s="11"/>
      <c r="B286" s="10">
        <v>282</v>
      </c>
      <c r="C286" s="14" t="s">
        <v>26</v>
      </c>
      <c r="D286" s="15" t="s">
        <v>325</v>
      </c>
      <c r="E286" s="33" t="s">
        <v>2561</v>
      </c>
      <c r="F286" s="32" t="s">
        <v>2562</v>
      </c>
      <c r="G286" s="33" t="s">
        <v>2563</v>
      </c>
      <c r="H286" s="53">
        <v>110</v>
      </c>
      <c r="I286" s="32" t="s">
        <v>2564</v>
      </c>
      <c r="J286" s="33" t="s">
        <v>2565</v>
      </c>
      <c r="K286" s="32" t="s">
        <v>2566</v>
      </c>
      <c r="L286" s="33" t="s">
        <v>2567</v>
      </c>
      <c r="M286" s="33" t="s">
        <v>673</v>
      </c>
      <c r="N286" s="33" t="s">
        <v>2515</v>
      </c>
      <c r="O286" s="33" t="s">
        <v>2516</v>
      </c>
      <c r="P286" s="33">
        <v>5030</v>
      </c>
      <c r="Q286" s="33" t="s">
        <v>2568</v>
      </c>
    </row>
    <row r="287" s="4" customFormat="true" ht="30.75" customHeight="true" spans="1:17">
      <c r="A287" s="11"/>
      <c r="B287" s="10">
        <v>283</v>
      </c>
      <c r="C287" s="14" t="s">
        <v>26</v>
      </c>
      <c r="D287" s="15" t="s">
        <v>325</v>
      </c>
      <c r="E287" s="33" t="s">
        <v>2569</v>
      </c>
      <c r="F287" s="32" t="s">
        <v>2570</v>
      </c>
      <c r="G287" s="33" t="s">
        <v>2571</v>
      </c>
      <c r="H287" s="53">
        <v>120</v>
      </c>
      <c r="I287" s="32" t="s">
        <v>2572</v>
      </c>
      <c r="J287" s="33" t="s">
        <v>2573</v>
      </c>
      <c r="K287" s="32" t="s">
        <v>2572</v>
      </c>
      <c r="L287" s="33" t="s">
        <v>2574</v>
      </c>
      <c r="M287" s="33" t="s">
        <v>673</v>
      </c>
      <c r="N287" s="33" t="s">
        <v>2515</v>
      </c>
      <c r="O287" s="33" t="s">
        <v>2516</v>
      </c>
      <c r="P287" s="33">
        <v>3700</v>
      </c>
      <c r="Q287" s="33" t="s">
        <v>2575</v>
      </c>
    </row>
    <row r="288" s="4" customFormat="true" ht="30.75" customHeight="true" spans="1:17">
      <c r="A288" s="11"/>
      <c r="B288" s="10">
        <v>284</v>
      </c>
      <c r="C288" s="14" t="s">
        <v>26</v>
      </c>
      <c r="D288" s="15" t="s">
        <v>325</v>
      </c>
      <c r="E288" s="33" t="s">
        <v>2576</v>
      </c>
      <c r="F288" s="32" t="s">
        <v>2577</v>
      </c>
      <c r="G288" s="33" t="s">
        <v>2578</v>
      </c>
      <c r="H288" s="53">
        <v>50</v>
      </c>
      <c r="I288" s="32" t="s">
        <v>2579</v>
      </c>
      <c r="J288" s="33" t="s">
        <v>2580</v>
      </c>
      <c r="K288" s="32" t="s">
        <v>2579</v>
      </c>
      <c r="L288" s="33" t="s">
        <v>2581</v>
      </c>
      <c r="M288" s="33" t="s">
        <v>673</v>
      </c>
      <c r="N288" s="33" t="s">
        <v>2515</v>
      </c>
      <c r="O288" s="33" t="s">
        <v>2516</v>
      </c>
      <c r="P288" s="33">
        <v>3100</v>
      </c>
      <c r="Q288" s="33" t="s">
        <v>2582</v>
      </c>
    </row>
    <row r="289" s="4" customFormat="true" ht="30.75" customHeight="true" spans="1:17">
      <c r="A289" s="11"/>
      <c r="B289" s="10">
        <v>285</v>
      </c>
      <c r="C289" s="14" t="s">
        <v>26</v>
      </c>
      <c r="D289" s="15" t="s">
        <v>325</v>
      </c>
      <c r="E289" s="33" t="s">
        <v>2583</v>
      </c>
      <c r="F289" s="32" t="s">
        <v>2584</v>
      </c>
      <c r="G289" s="33" t="s">
        <v>2585</v>
      </c>
      <c r="H289" s="53">
        <v>50</v>
      </c>
      <c r="I289" s="32" t="s">
        <v>2586</v>
      </c>
      <c r="J289" s="33" t="s">
        <v>2587</v>
      </c>
      <c r="K289" s="32" t="s">
        <v>2586</v>
      </c>
      <c r="L289" s="33" t="s">
        <v>2588</v>
      </c>
      <c r="M289" s="33" t="s">
        <v>673</v>
      </c>
      <c r="N289" s="33" t="s">
        <v>2515</v>
      </c>
      <c r="O289" s="33" t="s">
        <v>2516</v>
      </c>
      <c r="P289" s="33">
        <v>3000</v>
      </c>
      <c r="Q289" s="33" t="s">
        <v>2589</v>
      </c>
    </row>
    <row r="290" s="4" customFormat="true" ht="30.75" customHeight="true" spans="1:17">
      <c r="A290" s="11"/>
      <c r="B290" s="10">
        <v>286</v>
      </c>
      <c r="C290" s="14" t="s">
        <v>26</v>
      </c>
      <c r="D290" s="15" t="s">
        <v>325</v>
      </c>
      <c r="E290" s="33" t="s">
        <v>2590</v>
      </c>
      <c r="F290" s="32" t="s">
        <v>2591</v>
      </c>
      <c r="G290" s="33" t="s">
        <v>2592</v>
      </c>
      <c r="H290" s="53">
        <v>70</v>
      </c>
      <c r="I290" s="32" t="s">
        <v>2593</v>
      </c>
      <c r="J290" s="33" t="s">
        <v>2594</v>
      </c>
      <c r="K290" s="32" t="s">
        <v>2593</v>
      </c>
      <c r="L290" s="33" t="s">
        <v>2595</v>
      </c>
      <c r="M290" s="33" t="s">
        <v>673</v>
      </c>
      <c r="N290" s="33" t="s">
        <v>2515</v>
      </c>
      <c r="O290" s="33" t="s">
        <v>2516</v>
      </c>
      <c r="P290" s="33">
        <v>3200</v>
      </c>
      <c r="Q290" s="33" t="s">
        <v>2596</v>
      </c>
    </row>
    <row r="291" s="4" customFormat="true" ht="30.75" customHeight="true" spans="1:17">
      <c r="A291" s="11"/>
      <c r="B291" s="10">
        <v>287</v>
      </c>
      <c r="C291" s="14" t="s">
        <v>26</v>
      </c>
      <c r="D291" s="15" t="s">
        <v>325</v>
      </c>
      <c r="E291" s="33" t="s">
        <v>2597</v>
      </c>
      <c r="F291" s="32" t="s">
        <v>2598</v>
      </c>
      <c r="G291" s="33" t="s">
        <v>2599</v>
      </c>
      <c r="H291" s="53">
        <v>300</v>
      </c>
      <c r="I291" s="32" t="s">
        <v>2600</v>
      </c>
      <c r="J291" s="33" t="s">
        <v>2601</v>
      </c>
      <c r="K291" s="32" t="s">
        <v>2600</v>
      </c>
      <c r="L291" s="33" t="s">
        <v>2602</v>
      </c>
      <c r="M291" s="33" t="s">
        <v>673</v>
      </c>
      <c r="N291" s="33" t="s">
        <v>2515</v>
      </c>
      <c r="O291" s="33" t="s">
        <v>2516</v>
      </c>
      <c r="P291" s="33">
        <v>2900</v>
      </c>
      <c r="Q291" s="33" t="s">
        <v>2603</v>
      </c>
    </row>
    <row r="292" s="4" customFormat="true" ht="30.75" customHeight="true" spans="1:17">
      <c r="A292" s="11"/>
      <c r="B292" s="10">
        <v>288</v>
      </c>
      <c r="C292" s="14" t="s">
        <v>26</v>
      </c>
      <c r="D292" s="15" t="s">
        <v>325</v>
      </c>
      <c r="E292" s="33" t="s">
        <v>2604</v>
      </c>
      <c r="F292" s="32" t="s">
        <v>2605</v>
      </c>
      <c r="G292" s="33" t="s">
        <v>2606</v>
      </c>
      <c r="H292" s="53">
        <v>56</v>
      </c>
      <c r="I292" s="32" t="s">
        <v>2607</v>
      </c>
      <c r="J292" s="33" t="s">
        <v>2608</v>
      </c>
      <c r="K292" s="32" t="s">
        <v>2607</v>
      </c>
      <c r="L292" s="33" t="s">
        <v>2609</v>
      </c>
      <c r="M292" s="33" t="s">
        <v>673</v>
      </c>
      <c r="N292" s="33" t="s">
        <v>2515</v>
      </c>
      <c r="O292" s="33" t="s">
        <v>2516</v>
      </c>
      <c r="P292" s="33">
        <v>3310</v>
      </c>
      <c r="Q292" s="33" t="s">
        <v>2610</v>
      </c>
    </row>
    <row r="293" s="4" customFormat="true" ht="30.75" customHeight="true" spans="1:17">
      <c r="A293" s="11"/>
      <c r="B293" s="10">
        <v>289</v>
      </c>
      <c r="C293" s="14" t="s">
        <v>26</v>
      </c>
      <c r="D293" s="15" t="s">
        <v>325</v>
      </c>
      <c r="E293" s="33" t="s">
        <v>2611</v>
      </c>
      <c r="F293" s="32" t="s">
        <v>2612</v>
      </c>
      <c r="G293" s="33" t="s">
        <v>2613</v>
      </c>
      <c r="H293" s="53">
        <v>60</v>
      </c>
      <c r="I293" s="32">
        <v>84805662</v>
      </c>
      <c r="J293" s="33" t="s">
        <v>2614</v>
      </c>
      <c r="K293" s="32">
        <v>84805662</v>
      </c>
      <c r="L293" s="33" t="s">
        <v>2615</v>
      </c>
      <c r="M293" s="33" t="s">
        <v>260</v>
      </c>
      <c r="N293" s="33" t="s">
        <v>2616</v>
      </c>
      <c r="O293" s="33" t="s">
        <v>2516</v>
      </c>
      <c r="P293" s="33">
        <v>2870</v>
      </c>
      <c r="Q293" s="33" t="s">
        <v>2617</v>
      </c>
    </row>
    <row r="294" s="4" customFormat="true" ht="30.75" customHeight="true" spans="1:17">
      <c r="A294" s="11"/>
      <c r="B294" s="10">
        <v>290</v>
      </c>
      <c r="C294" s="14" t="s">
        <v>26</v>
      </c>
      <c r="D294" s="15" t="s">
        <v>325</v>
      </c>
      <c r="E294" s="33" t="s">
        <v>2618</v>
      </c>
      <c r="F294" s="32" t="s">
        <v>2619</v>
      </c>
      <c r="G294" s="33" t="s">
        <v>2620</v>
      </c>
      <c r="H294" s="53">
        <v>80</v>
      </c>
      <c r="I294" s="53">
        <v>64948099</v>
      </c>
      <c r="J294" s="53" t="s">
        <v>2621</v>
      </c>
      <c r="K294" s="53">
        <v>64948099</v>
      </c>
      <c r="L294" s="53" t="s">
        <v>2622</v>
      </c>
      <c r="M294" s="33" t="s">
        <v>673</v>
      </c>
      <c r="N294" s="33" t="s">
        <v>2515</v>
      </c>
      <c r="O294" s="33" t="s">
        <v>2516</v>
      </c>
      <c r="P294" s="53">
        <v>2030</v>
      </c>
      <c r="Q294" s="33" t="s">
        <v>2623</v>
      </c>
    </row>
    <row r="295" s="4" customFormat="true" ht="30.75" customHeight="true" spans="1:17">
      <c r="A295" s="11"/>
      <c r="B295" s="10">
        <v>291</v>
      </c>
      <c r="C295" s="14" t="s">
        <v>26</v>
      </c>
      <c r="D295" s="15" t="s">
        <v>325</v>
      </c>
      <c r="E295" s="33" t="s">
        <v>2624</v>
      </c>
      <c r="F295" s="32" t="s">
        <v>2625</v>
      </c>
      <c r="G295" s="33" t="s">
        <v>2626</v>
      </c>
      <c r="H295" s="53">
        <v>30</v>
      </c>
      <c r="I295" s="33">
        <v>84856570</v>
      </c>
      <c r="J295" s="33" t="s">
        <v>2627</v>
      </c>
      <c r="K295" s="33">
        <v>84856570</v>
      </c>
      <c r="L295" s="33" t="s">
        <v>2628</v>
      </c>
      <c r="M295" s="33" t="s">
        <v>673</v>
      </c>
      <c r="N295" s="33" t="s">
        <v>2515</v>
      </c>
      <c r="O295" s="33" t="s">
        <v>2516</v>
      </c>
      <c r="P295" s="53">
        <v>2160</v>
      </c>
      <c r="Q295" s="33" t="s">
        <v>2629</v>
      </c>
    </row>
    <row r="296" s="4" customFormat="true" ht="30.75" customHeight="true" spans="1:17">
      <c r="A296" s="11"/>
      <c r="B296" s="10">
        <v>292</v>
      </c>
      <c r="C296" s="14" t="s">
        <v>26</v>
      </c>
      <c r="D296" s="15" t="s">
        <v>325</v>
      </c>
      <c r="E296" s="33" t="s">
        <v>2630</v>
      </c>
      <c r="F296" s="32" t="s">
        <v>2631</v>
      </c>
      <c r="G296" s="56" t="s">
        <v>2632</v>
      </c>
      <c r="H296" s="53">
        <v>75.7</v>
      </c>
      <c r="I296" s="53">
        <v>64924376</v>
      </c>
      <c r="J296" s="33" t="s">
        <v>2633</v>
      </c>
      <c r="K296" s="53">
        <v>64924396</v>
      </c>
      <c r="L296" s="33" t="s">
        <v>2634</v>
      </c>
      <c r="M296" s="33" t="s">
        <v>673</v>
      </c>
      <c r="N296" s="33" t="s">
        <v>2515</v>
      </c>
      <c r="O296" s="33" t="s">
        <v>2516</v>
      </c>
      <c r="P296" s="33">
        <v>2230</v>
      </c>
      <c r="Q296" s="33" t="s">
        <v>2545</v>
      </c>
    </row>
    <row r="297" s="4" customFormat="true" ht="30.75" customHeight="true" spans="1:17">
      <c r="A297" s="11"/>
      <c r="B297" s="10">
        <v>293</v>
      </c>
      <c r="C297" s="14" t="s">
        <v>26</v>
      </c>
      <c r="D297" s="15" t="s">
        <v>325</v>
      </c>
      <c r="E297" s="33" t="s">
        <v>2635</v>
      </c>
      <c r="F297" s="32" t="s">
        <v>2636</v>
      </c>
      <c r="G297" s="33" t="s">
        <v>2637</v>
      </c>
      <c r="H297" s="33">
        <v>60</v>
      </c>
      <c r="I297" s="33">
        <v>64925198</v>
      </c>
      <c r="J297" s="33" t="s">
        <v>2638</v>
      </c>
      <c r="K297" s="33">
        <v>64925198</v>
      </c>
      <c r="L297" s="33" t="s">
        <v>2639</v>
      </c>
      <c r="M297" s="33" t="s">
        <v>673</v>
      </c>
      <c r="N297" s="33" t="s">
        <v>2515</v>
      </c>
      <c r="O297" s="33" t="s">
        <v>2516</v>
      </c>
      <c r="P297" s="33">
        <v>2000</v>
      </c>
      <c r="Q297" s="33" t="s">
        <v>2640</v>
      </c>
    </row>
    <row r="298" s="4" customFormat="true" ht="30.75" customHeight="true" spans="1:17">
      <c r="A298" s="11"/>
      <c r="B298" s="10">
        <v>294</v>
      </c>
      <c r="C298" s="14" t="s">
        <v>26</v>
      </c>
      <c r="D298" s="15" t="s">
        <v>339</v>
      </c>
      <c r="E298" s="16" t="s">
        <v>2641</v>
      </c>
      <c r="F298" s="16" t="s">
        <v>2642</v>
      </c>
      <c r="G298" s="16" t="s">
        <v>2643</v>
      </c>
      <c r="H298" s="16">
        <v>63</v>
      </c>
      <c r="I298" s="16">
        <v>64709041</v>
      </c>
      <c r="J298" s="16" t="s">
        <v>2644</v>
      </c>
      <c r="K298" s="16">
        <v>64709041</v>
      </c>
      <c r="L298" s="16" t="s">
        <v>2645</v>
      </c>
      <c r="M298" s="16" t="s">
        <v>2646</v>
      </c>
      <c r="N298" s="16" t="s">
        <v>1641</v>
      </c>
      <c r="O298" s="16" t="s">
        <v>2647</v>
      </c>
      <c r="P298" s="16">
        <v>6000</v>
      </c>
      <c r="Q298" s="16" t="s">
        <v>2648</v>
      </c>
    </row>
    <row r="299" s="4" customFormat="true" ht="30.75" customHeight="true" spans="1:17">
      <c r="A299" s="11"/>
      <c r="B299" s="10">
        <v>295</v>
      </c>
      <c r="C299" s="14" t="s">
        <v>26</v>
      </c>
      <c r="D299" s="15" t="s">
        <v>339</v>
      </c>
      <c r="E299" s="15" t="s">
        <v>2649</v>
      </c>
      <c r="F299" s="16" t="s">
        <v>2650</v>
      </c>
      <c r="G299" s="15" t="s">
        <v>2651</v>
      </c>
      <c r="H299" s="15">
        <v>220</v>
      </c>
      <c r="I299" s="15">
        <v>84727412</v>
      </c>
      <c r="J299" s="15" t="s">
        <v>2652</v>
      </c>
      <c r="K299" s="15">
        <v>84727412</v>
      </c>
      <c r="L299" s="15" t="s">
        <v>2653</v>
      </c>
      <c r="M299" s="16" t="s">
        <v>2654</v>
      </c>
      <c r="N299" s="15" t="s">
        <v>2655</v>
      </c>
      <c r="O299" s="15" t="s">
        <v>2656</v>
      </c>
      <c r="P299" s="15">
        <v>8600</v>
      </c>
      <c r="Q299" s="16" t="s">
        <v>2657</v>
      </c>
    </row>
    <row r="300" s="4" customFormat="true" ht="30.75" customHeight="true" spans="1:17">
      <c r="A300" s="11"/>
      <c r="B300" s="10">
        <v>296</v>
      </c>
      <c r="C300" s="14" t="s">
        <v>26</v>
      </c>
      <c r="D300" s="15" t="s">
        <v>339</v>
      </c>
      <c r="E300" s="15" t="s">
        <v>2658</v>
      </c>
      <c r="F300" s="16" t="s">
        <v>2659</v>
      </c>
      <c r="G300" s="16" t="s">
        <v>2660</v>
      </c>
      <c r="H300" s="15">
        <v>150</v>
      </c>
      <c r="I300" s="15">
        <v>64791990</v>
      </c>
      <c r="J300" s="15" t="s">
        <v>2661</v>
      </c>
      <c r="K300" s="15">
        <v>64791990</v>
      </c>
      <c r="L300" s="15" t="s">
        <v>2662</v>
      </c>
      <c r="M300" s="39" t="s">
        <v>2654</v>
      </c>
      <c r="N300" s="15" t="s">
        <v>2663</v>
      </c>
      <c r="O300" s="15" t="s">
        <v>2664</v>
      </c>
      <c r="P300" s="15">
        <v>3000</v>
      </c>
      <c r="Q300" s="16" t="s">
        <v>2665</v>
      </c>
    </row>
    <row r="301" s="4" customFormat="true" ht="30.75" customHeight="true" spans="1:17">
      <c r="A301" s="11"/>
      <c r="B301" s="10">
        <v>297</v>
      </c>
      <c r="C301" s="14" t="s">
        <v>26</v>
      </c>
      <c r="D301" s="15" t="s">
        <v>347</v>
      </c>
      <c r="E301" s="33" t="s">
        <v>2666</v>
      </c>
      <c r="F301" s="33" t="s">
        <v>2667</v>
      </c>
      <c r="G301" s="56" t="s">
        <v>2668</v>
      </c>
      <c r="H301" s="57">
        <v>400</v>
      </c>
      <c r="I301" s="33">
        <v>84928981</v>
      </c>
      <c r="J301" s="33" t="s">
        <v>2669</v>
      </c>
      <c r="K301" s="33">
        <v>13911091280</v>
      </c>
      <c r="L301" s="33" t="s">
        <v>2669</v>
      </c>
      <c r="M301" s="33" t="s">
        <v>2670</v>
      </c>
      <c r="N301" s="33" t="s">
        <v>2671</v>
      </c>
      <c r="O301" s="33" t="s">
        <v>2672</v>
      </c>
      <c r="P301" s="59" t="s">
        <v>2673</v>
      </c>
      <c r="Q301" s="69" t="s">
        <v>2674</v>
      </c>
    </row>
    <row r="302" s="4" customFormat="true" ht="30.75" customHeight="true" spans="1:17">
      <c r="A302" s="11"/>
      <c r="B302" s="10">
        <v>298</v>
      </c>
      <c r="C302" s="14" t="s">
        <v>26</v>
      </c>
      <c r="D302" s="15" t="s">
        <v>347</v>
      </c>
      <c r="E302" s="33" t="s">
        <v>2675</v>
      </c>
      <c r="F302" s="56" t="s">
        <v>2676</v>
      </c>
      <c r="G302" s="56" t="s">
        <v>2677</v>
      </c>
      <c r="H302" s="58">
        <v>150</v>
      </c>
      <c r="I302" s="33" t="s">
        <v>2678</v>
      </c>
      <c r="J302" s="33" t="s">
        <v>2679</v>
      </c>
      <c r="K302" s="33">
        <v>84374871</v>
      </c>
      <c r="L302" s="33" t="s">
        <v>2680</v>
      </c>
      <c r="M302" s="33" t="s">
        <v>2681</v>
      </c>
      <c r="N302" s="33" t="s">
        <v>2682</v>
      </c>
      <c r="O302" s="33" t="s">
        <v>2683</v>
      </c>
      <c r="P302" s="59" t="s">
        <v>2684</v>
      </c>
      <c r="Q302" s="33" t="s">
        <v>2685</v>
      </c>
    </row>
    <row r="303" s="4" customFormat="true" ht="30.75" customHeight="true" spans="1:17">
      <c r="A303" s="11"/>
      <c r="B303" s="10">
        <v>299</v>
      </c>
      <c r="C303" s="14" t="s">
        <v>26</v>
      </c>
      <c r="D303" s="15" t="s">
        <v>347</v>
      </c>
      <c r="E303" s="56" t="s">
        <v>2686</v>
      </c>
      <c r="F303" s="56" t="s">
        <v>2687</v>
      </c>
      <c r="G303" s="56" t="s">
        <v>2688</v>
      </c>
      <c r="H303" s="58">
        <v>100</v>
      </c>
      <c r="I303" s="33">
        <v>64842312</v>
      </c>
      <c r="J303" s="33" t="s">
        <v>2689</v>
      </c>
      <c r="K303" s="33">
        <v>64842312</v>
      </c>
      <c r="L303" s="33" t="s">
        <v>2690</v>
      </c>
      <c r="M303" s="33" t="s">
        <v>2691</v>
      </c>
      <c r="N303" s="63" t="s">
        <v>2692</v>
      </c>
      <c r="O303" s="64" t="s">
        <v>2693</v>
      </c>
      <c r="P303" s="58" t="s">
        <v>2694</v>
      </c>
      <c r="Q303" s="33" t="s">
        <v>2695</v>
      </c>
    </row>
    <row r="304" s="4" customFormat="true" ht="30.75" customHeight="true" spans="1:17">
      <c r="A304" s="11"/>
      <c r="B304" s="10">
        <v>300</v>
      </c>
      <c r="C304" s="14" t="s">
        <v>26</v>
      </c>
      <c r="D304" s="15" t="s">
        <v>347</v>
      </c>
      <c r="E304" s="56" t="s">
        <v>2696</v>
      </c>
      <c r="F304" s="56" t="s">
        <v>2697</v>
      </c>
      <c r="G304" s="56" t="s">
        <v>2698</v>
      </c>
      <c r="H304" s="58">
        <v>334</v>
      </c>
      <c r="I304" s="56" t="s">
        <v>2699</v>
      </c>
      <c r="J304" s="56" t="s">
        <v>2700</v>
      </c>
      <c r="K304" s="56" t="s">
        <v>2701</v>
      </c>
      <c r="L304" s="56" t="s">
        <v>2702</v>
      </c>
      <c r="M304" s="33" t="s">
        <v>2703</v>
      </c>
      <c r="N304" s="33" t="s">
        <v>2704</v>
      </c>
      <c r="O304" s="56" t="s">
        <v>2705</v>
      </c>
      <c r="P304" s="58" t="s">
        <v>2706</v>
      </c>
      <c r="Q304" s="56" t="s">
        <v>2707</v>
      </c>
    </row>
    <row r="305" s="4" customFormat="true" ht="30.75" customHeight="true" spans="1:17">
      <c r="A305" s="11"/>
      <c r="B305" s="10">
        <v>301</v>
      </c>
      <c r="C305" s="14" t="s">
        <v>26</v>
      </c>
      <c r="D305" s="15" t="s">
        <v>347</v>
      </c>
      <c r="E305" s="56" t="s">
        <v>2708</v>
      </c>
      <c r="F305" s="56" t="s">
        <v>2709</v>
      </c>
      <c r="G305" s="56" t="s">
        <v>2710</v>
      </c>
      <c r="H305" s="58">
        <v>100</v>
      </c>
      <c r="I305" s="56" t="s">
        <v>2711</v>
      </c>
      <c r="J305" s="56" t="s">
        <v>2712</v>
      </c>
      <c r="K305" s="56" t="s">
        <v>2713</v>
      </c>
      <c r="L305" s="56" t="s">
        <v>2712</v>
      </c>
      <c r="M305" s="33" t="s">
        <v>2670</v>
      </c>
      <c r="N305" s="33" t="s">
        <v>2714</v>
      </c>
      <c r="O305" s="33" t="s">
        <v>2715</v>
      </c>
      <c r="P305" s="58" t="s">
        <v>2716</v>
      </c>
      <c r="Q305" s="56" t="s">
        <v>2717</v>
      </c>
    </row>
    <row r="306" s="4" customFormat="true" ht="30.75" customHeight="true" spans="1:17">
      <c r="A306" s="11"/>
      <c r="B306" s="10">
        <v>302</v>
      </c>
      <c r="C306" s="14" t="s">
        <v>26</v>
      </c>
      <c r="D306" s="15" t="s">
        <v>347</v>
      </c>
      <c r="E306" s="56" t="s">
        <v>2718</v>
      </c>
      <c r="F306" s="56" t="s">
        <v>2719</v>
      </c>
      <c r="G306" s="56" t="s">
        <v>2720</v>
      </c>
      <c r="H306" s="58">
        <v>300</v>
      </c>
      <c r="I306" s="56" t="s">
        <v>2721</v>
      </c>
      <c r="J306" s="56" t="s">
        <v>2722</v>
      </c>
      <c r="K306" s="56" t="s">
        <v>2723</v>
      </c>
      <c r="L306" s="56" t="s">
        <v>2724</v>
      </c>
      <c r="M306" s="33" t="s">
        <v>2725</v>
      </c>
      <c r="N306" s="33" t="s">
        <v>2726</v>
      </c>
      <c r="O306" s="33" t="s">
        <v>2727</v>
      </c>
      <c r="P306" s="58" t="s">
        <v>2728</v>
      </c>
      <c r="Q306" s="56" t="s">
        <v>2729</v>
      </c>
    </row>
    <row r="307" s="4" customFormat="true" ht="30.75" customHeight="true" spans="1:17">
      <c r="A307" s="11"/>
      <c r="B307" s="10">
        <v>303</v>
      </c>
      <c r="C307" s="14" t="s">
        <v>26</v>
      </c>
      <c r="D307" s="15" t="s">
        <v>347</v>
      </c>
      <c r="E307" s="56" t="s">
        <v>2730</v>
      </c>
      <c r="F307" s="56" t="s">
        <v>2731</v>
      </c>
      <c r="G307" s="56" t="s">
        <v>2732</v>
      </c>
      <c r="H307" s="58">
        <v>583</v>
      </c>
      <c r="I307" s="56" t="s">
        <v>2733</v>
      </c>
      <c r="J307" s="56" t="s">
        <v>2734</v>
      </c>
      <c r="K307" s="56" t="s">
        <v>2735</v>
      </c>
      <c r="L307" s="56" t="s">
        <v>2736</v>
      </c>
      <c r="M307" s="56" t="s">
        <v>2670</v>
      </c>
      <c r="N307" s="33" t="s">
        <v>2737</v>
      </c>
      <c r="O307" s="33" t="s">
        <v>2738</v>
      </c>
      <c r="P307" s="58" t="s">
        <v>2739</v>
      </c>
      <c r="Q307" s="70" t="s">
        <v>2740</v>
      </c>
    </row>
    <row r="308" s="4" customFormat="true" ht="30.75" customHeight="true" spans="1:17">
      <c r="A308" s="11"/>
      <c r="B308" s="10">
        <v>304</v>
      </c>
      <c r="C308" s="14" t="s">
        <v>26</v>
      </c>
      <c r="D308" s="15" t="s">
        <v>347</v>
      </c>
      <c r="E308" s="56" t="s">
        <v>2741</v>
      </c>
      <c r="F308" s="56" t="s">
        <v>2742</v>
      </c>
      <c r="G308" s="56" t="s">
        <v>2743</v>
      </c>
      <c r="H308" s="58">
        <v>230</v>
      </c>
      <c r="I308" s="56" t="s">
        <v>2744</v>
      </c>
      <c r="J308" s="56" t="s">
        <v>2745</v>
      </c>
      <c r="K308" s="56" t="s">
        <v>2746</v>
      </c>
      <c r="L308" s="56" t="s">
        <v>2745</v>
      </c>
      <c r="M308" s="56" t="s">
        <v>2703</v>
      </c>
      <c r="N308" s="56" t="s">
        <v>2747</v>
      </c>
      <c r="O308" s="56" t="s">
        <v>2748</v>
      </c>
      <c r="P308" s="58" t="s">
        <v>2749</v>
      </c>
      <c r="Q308" s="64" t="s">
        <v>2750</v>
      </c>
    </row>
    <row r="309" s="4" customFormat="true" ht="30.75" customHeight="true" spans="1:17">
      <c r="A309" s="11"/>
      <c r="B309" s="10">
        <v>305</v>
      </c>
      <c r="C309" s="14" t="s">
        <v>26</v>
      </c>
      <c r="D309" s="15" t="s">
        <v>347</v>
      </c>
      <c r="E309" s="56" t="s">
        <v>2751</v>
      </c>
      <c r="F309" s="56" t="s">
        <v>2752</v>
      </c>
      <c r="G309" s="56" t="s">
        <v>2753</v>
      </c>
      <c r="H309" s="58">
        <v>200</v>
      </c>
      <c r="I309" s="56" t="s">
        <v>2754</v>
      </c>
      <c r="J309" s="56" t="s">
        <v>2755</v>
      </c>
      <c r="K309" s="56" t="s">
        <v>2756</v>
      </c>
      <c r="L309" s="56" t="s">
        <v>2755</v>
      </c>
      <c r="M309" s="56" t="s">
        <v>2670</v>
      </c>
      <c r="N309" s="56" t="s">
        <v>2757</v>
      </c>
      <c r="O309" s="56" t="s">
        <v>2758</v>
      </c>
      <c r="P309" s="58" t="s">
        <v>2759</v>
      </c>
      <c r="Q309" s="56" t="s">
        <v>2760</v>
      </c>
    </row>
    <row r="310" s="4" customFormat="true" ht="30.75" customHeight="true" spans="1:17">
      <c r="A310" s="11"/>
      <c r="B310" s="10">
        <v>306</v>
      </c>
      <c r="C310" s="14" t="s">
        <v>26</v>
      </c>
      <c r="D310" s="15" t="s">
        <v>347</v>
      </c>
      <c r="E310" s="56" t="s">
        <v>2761</v>
      </c>
      <c r="F310" s="56" t="s">
        <v>2762</v>
      </c>
      <c r="G310" s="56" t="s">
        <v>2763</v>
      </c>
      <c r="H310" s="58">
        <v>250</v>
      </c>
      <c r="I310" s="56" t="s">
        <v>2764</v>
      </c>
      <c r="J310" s="56" t="s">
        <v>2765</v>
      </c>
      <c r="K310" s="56" t="s">
        <v>2766</v>
      </c>
      <c r="L310" s="56" t="s">
        <v>2767</v>
      </c>
      <c r="M310" s="56" t="s">
        <v>2768</v>
      </c>
      <c r="N310" s="56" t="s">
        <v>2769</v>
      </c>
      <c r="O310" s="56" t="s">
        <v>2770</v>
      </c>
      <c r="P310" s="58" t="s">
        <v>2771</v>
      </c>
      <c r="Q310" s="56" t="s">
        <v>2772</v>
      </c>
    </row>
    <row r="311" s="4" customFormat="true" ht="30.75" customHeight="true" spans="1:17">
      <c r="A311" s="11"/>
      <c r="B311" s="10">
        <v>307</v>
      </c>
      <c r="C311" s="14" t="s">
        <v>26</v>
      </c>
      <c r="D311" s="15" t="s">
        <v>347</v>
      </c>
      <c r="E311" s="56" t="s">
        <v>2773</v>
      </c>
      <c r="F311" s="56" t="s">
        <v>2774</v>
      </c>
      <c r="G311" s="56" t="s">
        <v>2775</v>
      </c>
      <c r="H311" s="58">
        <v>156</v>
      </c>
      <c r="I311" s="53">
        <v>84924006</v>
      </c>
      <c r="J311" s="33" t="s">
        <v>2776</v>
      </c>
      <c r="K311" s="53">
        <v>84924006</v>
      </c>
      <c r="L311" s="53" t="s">
        <v>2777</v>
      </c>
      <c r="M311" s="56" t="s">
        <v>2778</v>
      </c>
      <c r="N311" s="56" t="s">
        <v>2779</v>
      </c>
      <c r="O311" s="56" t="s">
        <v>2780</v>
      </c>
      <c r="P311" s="58" t="s">
        <v>2781</v>
      </c>
      <c r="Q311" s="56" t="s">
        <v>2782</v>
      </c>
    </row>
    <row r="312" s="4" customFormat="true" ht="30.75" customHeight="true" spans="1:17">
      <c r="A312" s="11"/>
      <c r="B312" s="10">
        <v>308</v>
      </c>
      <c r="C312" s="14" t="s">
        <v>26</v>
      </c>
      <c r="D312" s="15" t="s">
        <v>347</v>
      </c>
      <c r="E312" s="56" t="s">
        <v>2783</v>
      </c>
      <c r="F312" s="56" t="s">
        <v>2784</v>
      </c>
      <c r="G312" s="56" t="s">
        <v>2785</v>
      </c>
      <c r="H312" s="58">
        <v>150</v>
      </c>
      <c r="I312" s="56" t="s">
        <v>2786</v>
      </c>
      <c r="J312" s="56" t="s">
        <v>2787</v>
      </c>
      <c r="K312" s="56" t="s">
        <v>2788</v>
      </c>
      <c r="L312" s="62" t="s">
        <v>2789</v>
      </c>
      <c r="M312" s="56" t="s">
        <v>2670</v>
      </c>
      <c r="N312" s="65" t="s">
        <v>2790</v>
      </c>
      <c r="O312" s="66" t="s">
        <v>2791</v>
      </c>
      <c r="P312" s="58" t="s">
        <v>2792</v>
      </c>
      <c r="Q312" s="56" t="s">
        <v>2793</v>
      </c>
    </row>
    <row r="313" s="4" customFormat="true" ht="30.75" customHeight="true" spans="1:17">
      <c r="A313" s="11"/>
      <c r="B313" s="10">
        <v>309</v>
      </c>
      <c r="C313" s="14" t="s">
        <v>26</v>
      </c>
      <c r="D313" s="15" t="s">
        <v>347</v>
      </c>
      <c r="E313" s="56" t="s">
        <v>2794</v>
      </c>
      <c r="F313" s="56" t="s">
        <v>2795</v>
      </c>
      <c r="G313" s="56" t="s">
        <v>2796</v>
      </c>
      <c r="H313" s="58">
        <v>50</v>
      </c>
      <c r="I313" s="56" t="s">
        <v>2797</v>
      </c>
      <c r="J313" s="56" t="s">
        <v>2798</v>
      </c>
      <c r="K313" s="56" t="s">
        <v>2799</v>
      </c>
      <c r="L313" s="56" t="s">
        <v>2798</v>
      </c>
      <c r="M313" s="56" t="s">
        <v>2768</v>
      </c>
      <c r="N313" s="56" t="s">
        <v>2800</v>
      </c>
      <c r="O313" s="56" t="s">
        <v>2801</v>
      </c>
      <c r="P313" s="58" t="s">
        <v>2802</v>
      </c>
      <c r="Q313" s="56" t="s">
        <v>2803</v>
      </c>
    </row>
    <row r="314" s="4" customFormat="true" ht="30.75" customHeight="true" spans="1:17">
      <c r="A314" s="11"/>
      <c r="B314" s="10">
        <v>310</v>
      </c>
      <c r="C314" s="14" t="s">
        <v>26</v>
      </c>
      <c r="D314" s="15" t="s">
        <v>347</v>
      </c>
      <c r="E314" s="33" t="s">
        <v>2804</v>
      </c>
      <c r="F314" s="32" t="s">
        <v>2805</v>
      </c>
      <c r="G314" s="33" t="s">
        <v>2806</v>
      </c>
      <c r="H314" s="59">
        <v>80</v>
      </c>
      <c r="I314" s="32" t="s">
        <v>2807</v>
      </c>
      <c r="J314" s="33" t="s">
        <v>2808</v>
      </c>
      <c r="K314" s="33">
        <v>64101485</v>
      </c>
      <c r="L314" s="33" t="s">
        <v>2808</v>
      </c>
      <c r="M314" s="56" t="s">
        <v>2809</v>
      </c>
      <c r="N314" s="33" t="s">
        <v>2810</v>
      </c>
      <c r="O314" s="33" t="s">
        <v>2811</v>
      </c>
      <c r="P314" s="59" t="s">
        <v>2728</v>
      </c>
      <c r="Q314" s="33" t="s">
        <v>2812</v>
      </c>
    </row>
    <row r="315" s="4" customFormat="true" ht="30.75" customHeight="true" spans="1:17">
      <c r="A315" s="11"/>
      <c r="B315" s="10">
        <v>311</v>
      </c>
      <c r="C315" s="14" t="s">
        <v>26</v>
      </c>
      <c r="D315" s="15" t="s">
        <v>347</v>
      </c>
      <c r="E315" s="33" t="s">
        <v>2813</v>
      </c>
      <c r="F315" s="32" t="s">
        <v>2814</v>
      </c>
      <c r="G315" s="33" t="s">
        <v>2815</v>
      </c>
      <c r="H315" s="59">
        <v>200</v>
      </c>
      <c r="I315" s="32" t="s">
        <v>2816</v>
      </c>
      <c r="J315" s="33" t="s">
        <v>2817</v>
      </c>
      <c r="K315" s="33">
        <v>62924983</v>
      </c>
      <c r="L315" s="33" t="s">
        <v>2817</v>
      </c>
      <c r="M315" s="56" t="s">
        <v>2809</v>
      </c>
      <c r="N315" s="33" t="s">
        <v>2818</v>
      </c>
      <c r="O315" s="33" t="s">
        <v>2819</v>
      </c>
      <c r="P315" s="59" t="s">
        <v>2820</v>
      </c>
      <c r="Q315" s="33" t="s">
        <v>2821</v>
      </c>
    </row>
    <row r="316" s="4" customFormat="true" ht="30.75" customHeight="true" spans="1:17">
      <c r="A316" s="11"/>
      <c r="B316" s="10">
        <v>312</v>
      </c>
      <c r="C316" s="14" t="s">
        <v>26</v>
      </c>
      <c r="D316" s="15" t="s">
        <v>347</v>
      </c>
      <c r="E316" s="33" t="s">
        <v>2822</v>
      </c>
      <c r="F316" s="32" t="s">
        <v>2823</v>
      </c>
      <c r="G316" s="33" t="s">
        <v>2824</v>
      </c>
      <c r="H316" s="59">
        <v>150</v>
      </c>
      <c r="I316" s="32" t="s">
        <v>2825</v>
      </c>
      <c r="J316" s="33" t="s">
        <v>2826</v>
      </c>
      <c r="K316" s="33">
        <v>84931857</v>
      </c>
      <c r="L316" s="33" t="s">
        <v>2826</v>
      </c>
      <c r="M316" s="56" t="s">
        <v>2809</v>
      </c>
      <c r="N316" s="33" t="s">
        <v>2827</v>
      </c>
      <c r="O316" s="53" t="s">
        <v>2828</v>
      </c>
      <c r="P316" s="59" t="s">
        <v>2728</v>
      </c>
      <c r="Q316" s="33" t="s">
        <v>2829</v>
      </c>
    </row>
    <row r="317" s="4" customFormat="true" ht="30.75" customHeight="true" spans="1:17">
      <c r="A317" s="11"/>
      <c r="B317" s="10">
        <v>313</v>
      </c>
      <c r="C317" s="14" t="s">
        <v>26</v>
      </c>
      <c r="D317" s="15" t="s">
        <v>356</v>
      </c>
      <c r="E317" s="17" t="s">
        <v>2830</v>
      </c>
      <c r="F317" s="17" t="s">
        <v>2831</v>
      </c>
      <c r="G317" s="17" t="s">
        <v>2832</v>
      </c>
      <c r="H317" s="17">
        <v>150</v>
      </c>
      <c r="I317" s="17">
        <v>85776966</v>
      </c>
      <c r="J317" s="17" t="s">
        <v>2833</v>
      </c>
      <c r="K317" s="17">
        <v>85776966</v>
      </c>
      <c r="L317" s="17" t="s">
        <v>2834</v>
      </c>
      <c r="M317" s="17" t="s">
        <v>377</v>
      </c>
      <c r="N317" s="17" t="s">
        <v>634</v>
      </c>
      <c r="O317" s="17" t="s">
        <v>2835</v>
      </c>
      <c r="P317" s="17">
        <v>800</v>
      </c>
      <c r="Q317" s="17" t="s">
        <v>2836</v>
      </c>
    </row>
    <row r="318" s="4" customFormat="true" ht="30.75" customHeight="true" spans="1:17">
      <c r="A318" s="11"/>
      <c r="B318" s="10">
        <v>314</v>
      </c>
      <c r="C318" s="14" t="s">
        <v>26</v>
      </c>
      <c r="D318" s="15" t="s">
        <v>356</v>
      </c>
      <c r="E318" s="17" t="s">
        <v>2830</v>
      </c>
      <c r="F318" s="17" t="s">
        <v>2837</v>
      </c>
      <c r="G318" s="17" t="s">
        <v>2838</v>
      </c>
      <c r="H318" s="17">
        <v>500</v>
      </c>
      <c r="I318" s="17">
        <v>85776966</v>
      </c>
      <c r="J318" s="17" t="s">
        <v>2833</v>
      </c>
      <c r="K318" s="17">
        <v>85776966</v>
      </c>
      <c r="L318" s="17" t="s">
        <v>2834</v>
      </c>
      <c r="M318" s="17" t="s">
        <v>2839</v>
      </c>
      <c r="N318" s="17" t="s">
        <v>2840</v>
      </c>
      <c r="O318" s="17" t="s">
        <v>2841</v>
      </c>
      <c r="P318" s="17">
        <v>680</v>
      </c>
      <c r="Q318" s="17" t="s">
        <v>2842</v>
      </c>
    </row>
    <row r="319" s="4" customFormat="true" ht="30.75" customHeight="true" spans="1:17">
      <c r="A319" s="11"/>
      <c r="B319" s="10">
        <v>315</v>
      </c>
      <c r="C319" s="14" t="s">
        <v>26</v>
      </c>
      <c r="D319" s="15" t="s">
        <v>356</v>
      </c>
      <c r="E319" s="17" t="s">
        <v>2830</v>
      </c>
      <c r="F319" s="17" t="s">
        <v>2843</v>
      </c>
      <c r="G319" s="17" t="s">
        <v>2844</v>
      </c>
      <c r="H319" s="17">
        <v>175</v>
      </c>
      <c r="I319" s="17">
        <v>85776966</v>
      </c>
      <c r="J319" s="17" t="s">
        <v>2833</v>
      </c>
      <c r="K319" s="17">
        <v>85776967</v>
      </c>
      <c r="L319" s="17" t="s">
        <v>2834</v>
      </c>
      <c r="M319" s="17" t="s">
        <v>2845</v>
      </c>
      <c r="N319" s="17" t="s">
        <v>2846</v>
      </c>
      <c r="O319" s="17" t="s">
        <v>416</v>
      </c>
      <c r="P319" s="17">
        <v>800</v>
      </c>
      <c r="Q319" s="17" t="s">
        <v>2842</v>
      </c>
    </row>
    <row r="320" s="4" customFormat="true" ht="30.75" customHeight="true" spans="1:17">
      <c r="A320" s="11"/>
      <c r="B320" s="10">
        <v>316</v>
      </c>
      <c r="C320" s="14" t="s">
        <v>26</v>
      </c>
      <c r="D320" s="15" t="s">
        <v>356</v>
      </c>
      <c r="E320" s="17" t="s">
        <v>2847</v>
      </c>
      <c r="F320" s="17" t="s">
        <v>2848</v>
      </c>
      <c r="G320" s="17" t="s">
        <v>2849</v>
      </c>
      <c r="H320" s="17">
        <v>135</v>
      </c>
      <c r="I320" s="17">
        <v>85723201</v>
      </c>
      <c r="J320" s="17" t="s">
        <v>2850</v>
      </c>
      <c r="K320" s="17">
        <v>56229828</v>
      </c>
      <c r="L320" s="17">
        <v>56229828</v>
      </c>
      <c r="M320" s="17" t="s">
        <v>2851</v>
      </c>
      <c r="N320" s="17" t="s">
        <v>2852</v>
      </c>
      <c r="O320" s="67" t="s">
        <v>2853</v>
      </c>
      <c r="P320" s="17">
        <v>500</v>
      </c>
      <c r="Q320" s="17" t="s">
        <v>2854</v>
      </c>
    </row>
    <row r="321" s="4" customFormat="true" ht="30.75" customHeight="true" spans="1:17">
      <c r="A321" s="11"/>
      <c r="B321" s="10">
        <v>317</v>
      </c>
      <c r="C321" s="14" t="s">
        <v>26</v>
      </c>
      <c r="D321" s="15" t="s">
        <v>356</v>
      </c>
      <c r="E321" s="17" t="s">
        <v>2847</v>
      </c>
      <c r="F321" s="17" t="s">
        <v>2855</v>
      </c>
      <c r="G321" s="17" t="s">
        <v>2856</v>
      </c>
      <c r="H321" s="17">
        <v>70</v>
      </c>
      <c r="I321" s="17">
        <v>58625814</v>
      </c>
      <c r="J321" s="17" t="s">
        <v>2850</v>
      </c>
      <c r="K321" s="17">
        <v>56229828</v>
      </c>
      <c r="L321" s="17">
        <v>56229828</v>
      </c>
      <c r="M321" s="17" t="s">
        <v>2851</v>
      </c>
      <c r="N321" s="17" t="s">
        <v>1948</v>
      </c>
      <c r="O321" s="17" t="s">
        <v>2857</v>
      </c>
      <c r="P321" s="17">
        <v>200</v>
      </c>
      <c r="Q321" s="17" t="s">
        <v>2858</v>
      </c>
    </row>
    <row r="322" s="4" customFormat="true" ht="30.75" customHeight="true" spans="1:17">
      <c r="A322" s="11"/>
      <c r="B322" s="10">
        <v>318</v>
      </c>
      <c r="C322" s="14" t="s">
        <v>26</v>
      </c>
      <c r="D322" s="15" t="s">
        <v>356</v>
      </c>
      <c r="E322" s="17" t="s">
        <v>2859</v>
      </c>
      <c r="F322" s="17" t="s">
        <v>2859</v>
      </c>
      <c r="G322" s="17" t="s">
        <v>2860</v>
      </c>
      <c r="H322" s="17">
        <v>200</v>
      </c>
      <c r="I322" s="17">
        <v>85752957</v>
      </c>
      <c r="J322" s="17" t="s">
        <v>2861</v>
      </c>
      <c r="K322" s="17">
        <v>85752957</v>
      </c>
      <c r="L322" s="17">
        <v>85752957</v>
      </c>
      <c r="M322" s="17" t="s">
        <v>441</v>
      </c>
      <c r="N322" s="17" t="s">
        <v>2862</v>
      </c>
      <c r="O322" s="17" t="s">
        <v>2863</v>
      </c>
      <c r="P322" s="17">
        <v>500</v>
      </c>
      <c r="Q322" s="17" t="s">
        <v>2864</v>
      </c>
    </row>
    <row r="323" s="4" customFormat="true" ht="30.75" customHeight="true" spans="1:17">
      <c r="A323" s="11"/>
      <c r="B323" s="10">
        <v>319</v>
      </c>
      <c r="C323" s="14" t="s">
        <v>26</v>
      </c>
      <c r="D323" s="15" t="s">
        <v>356</v>
      </c>
      <c r="E323" s="17" t="s">
        <v>2865</v>
      </c>
      <c r="F323" s="17" t="s">
        <v>2866</v>
      </c>
      <c r="G323" s="17" t="s">
        <v>2867</v>
      </c>
      <c r="H323" s="17">
        <v>300</v>
      </c>
      <c r="I323" s="17">
        <v>85773316</v>
      </c>
      <c r="J323" s="17" t="s">
        <v>2868</v>
      </c>
      <c r="K323" s="17">
        <v>85773316</v>
      </c>
      <c r="L323" s="17">
        <v>85773316</v>
      </c>
      <c r="M323" s="17" t="s">
        <v>2869</v>
      </c>
      <c r="N323" s="17" t="s">
        <v>2870</v>
      </c>
      <c r="O323" s="17" t="s">
        <v>2871</v>
      </c>
      <c r="P323" s="17" t="s">
        <v>2872</v>
      </c>
      <c r="Q323" s="17" t="s">
        <v>2873</v>
      </c>
    </row>
    <row r="324" s="4" customFormat="true" ht="30.75" customHeight="true" spans="1:17">
      <c r="A324" s="11"/>
      <c r="B324" s="10">
        <v>320</v>
      </c>
      <c r="C324" s="14" t="s">
        <v>26</v>
      </c>
      <c r="D324" s="15" t="s">
        <v>356</v>
      </c>
      <c r="E324" s="17" t="s">
        <v>2874</v>
      </c>
      <c r="F324" s="17" t="s">
        <v>2875</v>
      </c>
      <c r="G324" s="17" t="s">
        <v>2876</v>
      </c>
      <c r="H324" s="17">
        <v>300</v>
      </c>
      <c r="I324" s="17">
        <v>59679522</v>
      </c>
      <c r="J324" s="17" t="s">
        <v>2877</v>
      </c>
      <c r="K324" s="17">
        <v>59679522</v>
      </c>
      <c r="L324" s="17">
        <v>59679523</v>
      </c>
      <c r="M324" s="17" t="s">
        <v>2878</v>
      </c>
      <c r="N324" s="17" t="s">
        <v>674</v>
      </c>
      <c r="O324" s="17" t="s">
        <v>2871</v>
      </c>
      <c r="P324" s="17">
        <v>12</v>
      </c>
      <c r="Q324" s="17" t="s">
        <v>2879</v>
      </c>
    </row>
    <row r="325" s="4" customFormat="true" ht="30.75" customHeight="true" spans="1:17">
      <c r="A325" s="11"/>
      <c r="B325" s="10">
        <v>321</v>
      </c>
      <c r="C325" s="14" t="s">
        <v>26</v>
      </c>
      <c r="D325" s="15" t="s">
        <v>356</v>
      </c>
      <c r="E325" s="17" t="s">
        <v>2880</v>
      </c>
      <c r="F325" s="17" t="s">
        <v>2880</v>
      </c>
      <c r="G325" s="17" t="s">
        <v>2881</v>
      </c>
      <c r="H325" s="17">
        <v>958</v>
      </c>
      <c r="I325" s="17">
        <v>51316821</v>
      </c>
      <c r="J325" s="17" t="s">
        <v>2882</v>
      </c>
      <c r="K325" s="17">
        <v>13522028805</v>
      </c>
      <c r="L325" s="17">
        <v>13522028805</v>
      </c>
      <c r="M325" s="17" t="s">
        <v>2883</v>
      </c>
      <c r="N325" s="17" t="s">
        <v>2884</v>
      </c>
      <c r="O325" s="17" t="s">
        <v>2885</v>
      </c>
      <c r="P325" s="17">
        <v>500</v>
      </c>
      <c r="Q325" s="17" t="s">
        <v>2886</v>
      </c>
    </row>
    <row r="326" s="4" customFormat="true" ht="30.75" customHeight="true" spans="1:17">
      <c r="A326" s="11"/>
      <c r="B326" s="10">
        <v>322</v>
      </c>
      <c r="C326" s="14" t="s">
        <v>26</v>
      </c>
      <c r="D326" s="15" t="s">
        <v>356</v>
      </c>
      <c r="E326" s="17" t="s">
        <v>2887</v>
      </c>
      <c r="F326" s="17" t="s">
        <v>2888</v>
      </c>
      <c r="G326" s="17" t="s">
        <v>2889</v>
      </c>
      <c r="H326" s="17">
        <v>260</v>
      </c>
      <c r="I326" s="17">
        <v>85753613</v>
      </c>
      <c r="J326" s="17" t="s">
        <v>2890</v>
      </c>
      <c r="K326" s="17">
        <v>85753107</v>
      </c>
      <c r="L326" s="17">
        <v>85753107</v>
      </c>
      <c r="M326" s="17" t="s">
        <v>2891</v>
      </c>
      <c r="N326" s="17" t="s">
        <v>2892</v>
      </c>
      <c r="O326" s="17" t="s">
        <v>1787</v>
      </c>
      <c r="P326" s="17">
        <v>800</v>
      </c>
      <c r="Q326" s="17" t="s">
        <v>2893</v>
      </c>
    </row>
    <row r="327" s="4" customFormat="true" ht="30.75" customHeight="true" spans="1:17">
      <c r="A327" s="11"/>
      <c r="B327" s="10">
        <v>323</v>
      </c>
      <c r="C327" s="14" t="s">
        <v>26</v>
      </c>
      <c r="D327" s="15" t="s">
        <v>356</v>
      </c>
      <c r="E327" s="17" t="s">
        <v>2894</v>
      </c>
      <c r="F327" s="17" t="s">
        <v>2895</v>
      </c>
      <c r="G327" s="17" t="s">
        <v>2896</v>
      </c>
      <c r="H327" s="17">
        <v>200</v>
      </c>
      <c r="I327" s="17">
        <v>85773658</v>
      </c>
      <c r="J327" s="17" t="s">
        <v>2897</v>
      </c>
      <c r="K327" s="17">
        <v>85791917</v>
      </c>
      <c r="L327" s="17">
        <v>85791917</v>
      </c>
      <c r="M327" s="17" t="s">
        <v>2845</v>
      </c>
      <c r="N327" s="17" t="s">
        <v>2898</v>
      </c>
      <c r="O327" s="17" t="s">
        <v>2899</v>
      </c>
      <c r="P327" s="17">
        <v>600</v>
      </c>
      <c r="Q327" s="17" t="s">
        <v>2900</v>
      </c>
    </row>
    <row r="328" s="4" customFormat="true" ht="30.75" customHeight="true" spans="1:17">
      <c r="A328" s="11"/>
      <c r="B328" s="10">
        <v>324</v>
      </c>
      <c r="C328" s="14" t="s">
        <v>26</v>
      </c>
      <c r="D328" s="15" t="s">
        <v>356</v>
      </c>
      <c r="E328" s="17" t="s">
        <v>2901</v>
      </c>
      <c r="F328" s="17" t="s">
        <v>2902</v>
      </c>
      <c r="G328" s="17" t="s">
        <v>2903</v>
      </c>
      <c r="H328" s="17">
        <v>163.35</v>
      </c>
      <c r="I328" s="17">
        <v>87728002</v>
      </c>
      <c r="J328" s="17" t="s">
        <v>2904</v>
      </c>
      <c r="K328" s="17">
        <v>87728002</v>
      </c>
      <c r="L328" s="17">
        <v>87728002</v>
      </c>
      <c r="M328" s="17" t="s">
        <v>2905</v>
      </c>
      <c r="N328" s="17" t="s">
        <v>2906</v>
      </c>
      <c r="O328" s="17" t="s">
        <v>2871</v>
      </c>
      <c r="P328" s="17">
        <v>200</v>
      </c>
      <c r="Q328" s="17" t="s">
        <v>2907</v>
      </c>
    </row>
    <row r="329" s="4" customFormat="true" ht="30.75" customHeight="true" spans="1:17">
      <c r="A329" s="11"/>
      <c r="B329" s="10">
        <v>325</v>
      </c>
      <c r="C329" s="14" t="s">
        <v>26</v>
      </c>
      <c r="D329" s="15" t="s">
        <v>356</v>
      </c>
      <c r="E329" s="17" t="s">
        <v>2908</v>
      </c>
      <c r="F329" s="17" t="s">
        <v>2908</v>
      </c>
      <c r="G329" s="17" t="s">
        <v>2909</v>
      </c>
      <c r="H329" s="17">
        <v>210</v>
      </c>
      <c r="I329" s="17">
        <v>85748207</v>
      </c>
      <c r="J329" s="17" t="s">
        <v>2910</v>
      </c>
      <c r="K329" s="17">
        <v>85748207</v>
      </c>
      <c r="L329" s="17">
        <v>85758506</v>
      </c>
      <c r="M329" s="17" t="s">
        <v>2845</v>
      </c>
      <c r="N329" s="17" t="s">
        <v>634</v>
      </c>
      <c r="O329" s="17" t="s">
        <v>2911</v>
      </c>
      <c r="P329" s="17">
        <v>650</v>
      </c>
      <c r="Q329" s="17" t="s">
        <v>2912</v>
      </c>
    </row>
    <row r="330" s="4" customFormat="true" ht="30.75" customHeight="true" spans="1:17">
      <c r="A330" s="11"/>
      <c r="B330" s="10">
        <v>326</v>
      </c>
      <c r="C330" s="14" t="s">
        <v>26</v>
      </c>
      <c r="D330" s="15" t="s">
        <v>356</v>
      </c>
      <c r="E330" s="17" t="s">
        <v>2913</v>
      </c>
      <c r="F330" s="17" t="s">
        <v>2914</v>
      </c>
      <c r="G330" s="17" t="s">
        <v>2915</v>
      </c>
      <c r="H330" s="17">
        <v>250</v>
      </c>
      <c r="I330" s="17">
        <v>85755601</v>
      </c>
      <c r="J330" s="17" t="s">
        <v>2916</v>
      </c>
      <c r="K330" s="17">
        <v>85755601</v>
      </c>
      <c r="L330" s="17">
        <v>85756585</v>
      </c>
      <c r="M330" s="17" t="s">
        <v>483</v>
      </c>
      <c r="N330" s="17" t="s">
        <v>2917</v>
      </c>
      <c r="O330" s="17" t="s">
        <v>2918</v>
      </c>
      <c r="P330" s="17" t="s">
        <v>2919</v>
      </c>
      <c r="Q330" s="17" t="s">
        <v>2920</v>
      </c>
    </row>
    <row r="331" s="4" customFormat="true" ht="30.75" customHeight="true" spans="1:17">
      <c r="A331" s="11"/>
      <c r="B331" s="10">
        <v>327</v>
      </c>
      <c r="C331" s="14" t="s">
        <v>26</v>
      </c>
      <c r="D331" s="15" t="s">
        <v>356</v>
      </c>
      <c r="E331" s="17" t="s">
        <v>2921</v>
      </c>
      <c r="F331" s="17" t="s">
        <v>2922</v>
      </c>
      <c r="G331" s="17" t="s">
        <v>2923</v>
      </c>
      <c r="H331" s="17">
        <v>240</v>
      </c>
      <c r="I331" s="17">
        <v>18911071748</v>
      </c>
      <c r="J331" s="17" t="s">
        <v>2924</v>
      </c>
      <c r="K331" s="17">
        <v>13621174509</v>
      </c>
      <c r="L331" s="17">
        <v>13621174509</v>
      </c>
      <c r="M331" s="17" t="s">
        <v>441</v>
      </c>
      <c r="N331" s="17" t="s">
        <v>599</v>
      </c>
      <c r="O331" s="17" t="s">
        <v>1787</v>
      </c>
      <c r="P331" s="17">
        <v>800</v>
      </c>
      <c r="Q331" s="17" t="s">
        <v>2925</v>
      </c>
    </row>
    <row r="332" s="4" customFormat="true" ht="30.75" customHeight="true" spans="1:17">
      <c r="A332" s="11"/>
      <c r="B332" s="10">
        <v>328</v>
      </c>
      <c r="C332" s="14" t="s">
        <v>26</v>
      </c>
      <c r="D332" s="15" t="s">
        <v>356</v>
      </c>
      <c r="E332" s="17" t="s">
        <v>2926</v>
      </c>
      <c r="F332" s="17" t="s">
        <v>2927</v>
      </c>
      <c r="G332" s="17" t="s">
        <v>2928</v>
      </c>
      <c r="H332" s="17">
        <v>350</v>
      </c>
      <c r="I332" s="17">
        <v>85761701</v>
      </c>
      <c r="J332" s="17" t="s">
        <v>2929</v>
      </c>
      <c r="K332" s="17">
        <v>13671039656</v>
      </c>
      <c r="L332" s="17">
        <v>13671039657</v>
      </c>
      <c r="M332" s="17" t="s">
        <v>2930</v>
      </c>
      <c r="N332" s="17" t="s">
        <v>790</v>
      </c>
      <c r="O332" s="17" t="s">
        <v>416</v>
      </c>
      <c r="P332" s="17">
        <v>300</v>
      </c>
      <c r="Q332" s="17" t="s">
        <v>2931</v>
      </c>
    </row>
    <row r="333" s="4" customFormat="true" ht="30.75" customHeight="true" spans="1:17">
      <c r="A333" s="11"/>
      <c r="B333" s="10">
        <v>329</v>
      </c>
      <c r="C333" s="14" t="s">
        <v>26</v>
      </c>
      <c r="D333" s="15" t="s">
        <v>356</v>
      </c>
      <c r="E333" s="17" t="s">
        <v>2932</v>
      </c>
      <c r="F333" s="17" t="s">
        <v>2932</v>
      </c>
      <c r="G333" s="17" t="s">
        <v>2933</v>
      </c>
      <c r="H333" s="17">
        <v>220</v>
      </c>
      <c r="I333" s="17">
        <v>87741123</v>
      </c>
      <c r="J333" s="17" t="s">
        <v>2934</v>
      </c>
      <c r="K333" s="17">
        <v>87741123</v>
      </c>
      <c r="L333" s="17">
        <v>87741123</v>
      </c>
      <c r="M333" s="17" t="s">
        <v>441</v>
      </c>
      <c r="N333" s="17" t="s">
        <v>790</v>
      </c>
      <c r="O333" s="17" t="s">
        <v>416</v>
      </c>
      <c r="P333" s="17">
        <v>650</v>
      </c>
      <c r="Q333" s="17" t="s">
        <v>2935</v>
      </c>
    </row>
    <row r="334" s="4" customFormat="true" ht="30.75" customHeight="true" spans="1:17">
      <c r="A334" s="11"/>
      <c r="B334" s="10">
        <v>330</v>
      </c>
      <c r="C334" s="14" t="s">
        <v>26</v>
      </c>
      <c r="D334" s="15" t="s">
        <v>356</v>
      </c>
      <c r="E334" s="17" t="s">
        <v>2936</v>
      </c>
      <c r="F334" s="17" t="s">
        <v>2937</v>
      </c>
      <c r="G334" s="17" t="s">
        <v>2938</v>
      </c>
      <c r="H334" s="17">
        <v>560</v>
      </c>
      <c r="I334" s="17">
        <v>13911136558</v>
      </c>
      <c r="J334" s="17" t="s">
        <v>2939</v>
      </c>
      <c r="K334" s="17">
        <v>13911136558</v>
      </c>
      <c r="L334" s="17">
        <v>13911136558</v>
      </c>
      <c r="M334" s="17" t="s">
        <v>2940</v>
      </c>
      <c r="N334" s="17" t="s">
        <v>2941</v>
      </c>
      <c r="O334" s="17" t="s">
        <v>416</v>
      </c>
      <c r="P334" s="17">
        <v>800</v>
      </c>
      <c r="Q334" s="17" t="s">
        <v>2942</v>
      </c>
    </row>
    <row r="335" s="4" customFormat="true" ht="30.75" customHeight="true" spans="1:17">
      <c r="A335" s="11"/>
      <c r="B335" s="10">
        <v>331</v>
      </c>
      <c r="C335" s="14" t="s">
        <v>26</v>
      </c>
      <c r="D335" s="15" t="s">
        <v>356</v>
      </c>
      <c r="E335" s="17" t="s">
        <v>2943</v>
      </c>
      <c r="F335" s="17" t="s">
        <v>2944</v>
      </c>
      <c r="G335" s="17" t="s">
        <v>2945</v>
      </c>
      <c r="H335" s="17">
        <v>200</v>
      </c>
      <c r="I335" s="17">
        <v>65475890</v>
      </c>
      <c r="J335" s="17" t="s">
        <v>2946</v>
      </c>
      <c r="K335" s="17">
        <v>65475890</v>
      </c>
      <c r="L335" s="17">
        <v>65475890</v>
      </c>
      <c r="M335" s="17" t="s">
        <v>2905</v>
      </c>
      <c r="N335" s="17" t="s">
        <v>2947</v>
      </c>
      <c r="O335" s="17" t="s">
        <v>2947</v>
      </c>
      <c r="P335" s="17">
        <v>100</v>
      </c>
      <c r="Q335" s="17" t="s">
        <v>2948</v>
      </c>
    </row>
    <row r="336" s="4" customFormat="true" ht="30.75" customHeight="true" spans="1:17">
      <c r="A336" s="11"/>
      <c r="B336" s="10">
        <v>332</v>
      </c>
      <c r="C336" s="14" t="s">
        <v>26</v>
      </c>
      <c r="D336" s="15" t="s">
        <v>356</v>
      </c>
      <c r="E336" s="17" t="s">
        <v>2949</v>
      </c>
      <c r="F336" s="17" t="s">
        <v>2950</v>
      </c>
      <c r="G336" s="17" t="s">
        <v>2951</v>
      </c>
      <c r="H336" s="17">
        <v>230</v>
      </c>
      <c r="I336" s="17">
        <v>52200357</v>
      </c>
      <c r="J336" s="17" t="s">
        <v>2952</v>
      </c>
      <c r="K336" s="17">
        <v>52200358</v>
      </c>
      <c r="L336" s="17">
        <v>52200358</v>
      </c>
      <c r="M336" s="17" t="s">
        <v>441</v>
      </c>
      <c r="N336" s="17" t="s">
        <v>799</v>
      </c>
      <c r="O336" s="17" t="s">
        <v>1867</v>
      </c>
      <c r="P336" s="17">
        <v>500</v>
      </c>
      <c r="Q336" s="17" t="s">
        <v>2953</v>
      </c>
    </row>
    <row r="337" s="4" customFormat="true" ht="30.75" customHeight="true" spans="1:17">
      <c r="A337" s="11"/>
      <c r="B337" s="10">
        <v>333</v>
      </c>
      <c r="C337" s="14" t="s">
        <v>26</v>
      </c>
      <c r="D337" s="15" t="s">
        <v>356</v>
      </c>
      <c r="E337" s="17" t="s">
        <v>2949</v>
      </c>
      <c r="F337" s="17" t="s">
        <v>2954</v>
      </c>
      <c r="G337" s="17" t="s">
        <v>2955</v>
      </c>
      <c r="H337" s="17">
        <v>70</v>
      </c>
      <c r="I337" s="17">
        <v>52200357</v>
      </c>
      <c r="J337" s="17" t="s">
        <v>2952</v>
      </c>
      <c r="K337" s="17">
        <v>52200358</v>
      </c>
      <c r="L337" s="17">
        <v>52200358</v>
      </c>
      <c r="M337" s="17" t="s">
        <v>441</v>
      </c>
      <c r="N337" s="17" t="s">
        <v>799</v>
      </c>
      <c r="O337" s="17" t="s">
        <v>2956</v>
      </c>
      <c r="P337" s="17">
        <v>20</v>
      </c>
      <c r="Q337" s="17" t="s">
        <v>2957</v>
      </c>
    </row>
    <row r="338" s="4" customFormat="true" ht="30.75" customHeight="true" spans="1:17">
      <c r="A338" s="11"/>
      <c r="B338" s="10">
        <v>334</v>
      </c>
      <c r="C338" s="14" t="s">
        <v>26</v>
      </c>
      <c r="D338" s="15" t="s">
        <v>356</v>
      </c>
      <c r="E338" s="17" t="s">
        <v>2949</v>
      </c>
      <c r="F338" s="17" t="s">
        <v>2958</v>
      </c>
      <c r="G338" s="17" t="s">
        <v>2959</v>
      </c>
      <c r="H338" s="17">
        <v>200</v>
      </c>
      <c r="I338" s="17">
        <v>52200357</v>
      </c>
      <c r="J338" s="17" t="s">
        <v>2952</v>
      </c>
      <c r="K338" s="17">
        <v>52200358</v>
      </c>
      <c r="L338" s="17">
        <v>52200358</v>
      </c>
      <c r="M338" s="17" t="s">
        <v>441</v>
      </c>
      <c r="N338" s="17" t="s">
        <v>799</v>
      </c>
      <c r="O338" s="17" t="s">
        <v>2960</v>
      </c>
      <c r="P338" s="17">
        <v>650</v>
      </c>
      <c r="Q338" s="17" t="s">
        <v>2961</v>
      </c>
    </row>
    <row r="339" s="4" customFormat="true" ht="30.75" customHeight="true" spans="1:17">
      <c r="A339" s="11"/>
      <c r="B339" s="10">
        <v>335</v>
      </c>
      <c r="C339" s="14" t="s">
        <v>26</v>
      </c>
      <c r="D339" s="15" t="s">
        <v>356</v>
      </c>
      <c r="E339" s="17" t="s">
        <v>2962</v>
      </c>
      <c r="F339" s="17" t="s">
        <v>2963</v>
      </c>
      <c r="G339" s="17" t="s">
        <v>2964</v>
      </c>
      <c r="H339" s="17">
        <v>89.81</v>
      </c>
      <c r="I339" s="17">
        <v>65773806</v>
      </c>
      <c r="J339" s="17" t="s">
        <v>2965</v>
      </c>
      <c r="K339" s="17">
        <v>65745746</v>
      </c>
      <c r="L339" s="17">
        <v>65745747</v>
      </c>
      <c r="M339" s="17" t="s">
        <v>2966</v>
      </c>
      <c r="N339" s="17" t="s">
        <v>1090</v>
      </c>
      <c r="O339" s="17" t="s">
        <v>2967</v>
      </c>
      <c r="P339" s="17">
        <v>4500</v>
      </c>
      <c r="Q339" s="17" t="s">
        <v>2968</v>
      </c>
    </row>
    <row r="340" s="4" customFormat="true" ht="30.75" customHeight="true" spans="1:17">
      <c r="A340" s="11"/>
      <c r="B340" s="10">
        <v>336</v>
      </c>
      <c r="C340" s="14" t="s">
        <v>26</v>
      </c>
      <c r="D340" s="15" t="s">
        <v>356</v>
      </c>
      <c r="E340" s="17" t="s">
        <v>2962</v>
      </c>
      <c r="F340" s="17" t="s">
        <v>2969</v>
      </c>
      <c r="G340" s="17" t="s">
        <v>2970</v>
      </c>
      <c r="H340" s="17">
        <v>69.97</v>
      </c>
      <c r="I340" s="17">
        <v>65773806</v>
      </c>
      <c r="J340" s="17" t="s">
        <v>2965</v>
      </c>
      <c r="K340" s="17">
        <v>65745746</v>
      </c>
      <c r="L340" s="17">
        <v>65745747</v>
      </c>
      <c r="M340" s="17" t="s">
        <v>2966</v>
      </c>
      <c r="N340" s="17" t="s">
        <v>634</v>
      </c>
      <c r="O340" s="17" t="s">
        <v>2971</v>
      </c>
      <c r="P340" s="17">
        <v>350</v>
      </c>
      <c r="Q340" s="17" t="s">
        <v>2968</v>
      </c>
    </row>
    <row r="341" s="4" customFormat="true" ht="30.75" customHeight="true" spans="1:17">
      <c r="A341" s="11"/>
      <c r="B341" s="10">
        <v>337</v>
      </c>
      <c r="C341" s="14" t="s">
        <v>26</v>
      </c>
      <c r="D341" s="15" t="s">
        <v>356</v>
      </c>
      <c r="E341" s="17" t="s">
        <v>2962</v>
      </c>
      <c r="F341" s="17" t="s">
        <v>2972</v>
      </c>
      <c r="G341" s="17" t="s">
        <v>2973</v>
      </c>
      <c r="H341" s="17">
        <v>62.64</v>
      </c>
      <c r="I341" s="17">
        <v>65773806</v>
      </c>
      <c r="J341" s="17" t="s">
        <v>2965</v>
      </c>
      <c r="K341" s="17">
        <v>65745746</v>
      </c>
      <c r="L341" s="17">
        <v>65745747</v>
      </c>
      <c r="M341" s="17" t="s">
        <v>2966</v>
      </c>
      <c r="N341" s="17" t="s">
        <v>1090</v>
      </c>
      <c r="O341" s="17" t="s">
        <v>2974</v>
      </c>
      <c r="P341" s="17">
        <v>1100</v>
      </c>
      <c r="Q341" s="17" t="s">
        <v>2975</v>
      </c>
    </row>
    <row r="342" s="4" customFormat="true" ht="30.75" customHeight="true" spans="1:17">
      <c r="A342" s="11"/>
      <c r="B342" s="10">
        <v>338</v>
      </c>
      <c r="C342" s="14" t="s">
        <v>26</v>
      </c>
      <c r="D342" s="15" t="s">
        <v>356</v>
      </c>
      <c r="E342" s="17" t="s">
        <v>2976</v>
      </c>
      <c r="F342" s="17" t="s">
        <v>2977</v>
      </c>
      <c r="G342" s="17" t="s">
        <v>2978</v>
      </c>
      <c r="H342" s="17">
        <v>250</v>
      </c>
      <c r="I342" s="17" t="s">
        <v>2979</v>
      </c>
      <c r="J342" s="17" t="s">
        <v>2980</v>
      </c>
      <c r="K342" s="17">
        <v>65791272</v>
      </c>
      <c r="L342" s="17">
        <v>65791272</v>
      </c>
      <c r="M342" s="17" t="s">
        <v>1089</v>
      </c>
      <c r="N342" s="17" t="s">
        <v>608</v>
      </c>
      <c r="O342" s="17" t="s">
        <v>2981</v>
      </c>
      <c r="P342" s="17">
        <v>100</v>
      </c>
      <c r="Q342" s="17" t="s">
        <v>2982</v>
      </c>
    </row>
    <row r="343" s="4" customFormat="true" ht="30.75" customHeight="true" spans="1:17">
      <c r="A343" s="11"/>
      <c r="B343" s="10">
        <v>339</v>
      </c>
      <c r="C343" s="14" t="s">
        <v>26</v>
      </c>
      <c r="D343" s="15" t="s">
        <v>356</v>
      </c>
      <c r="E343" s="17" t="s">
        <v>2983</v>
      </c>
      <c r="F343" s="17" t="s">
        <v>2984</v>
      </c>
      <c r="G343" s="17" t="s">
        <v>2985</v>
      </c>
      <c r="H343" s="17">
        <v>220</v>
      </c>
      <c r="I343" s="17">
        <v>65728910</v>
      </c>
      <c r="J343" s="17" t="s">
        <v>2986</v>
      </c>
      <c r="K343" s="17">
        <v>65728910</v>
      </c>
      <c r="L343" s="17">
        <v>65728910</v>
      </c>
      <c r="M343" s="17" t="s">
        <v>483</v>
      </c>
      <c r="N343" s="17" t="s">
        <v>634</v>
      </c>
      <c r="O343" s="17" t="s">
        <v>2911</v>
      </c>
      <c r="P343" s="17">
        <v>500</v>
      </c>
      <c r="Q343" s="17" t="s">
        <v>2987</v>
      </c>
    </row>
    <row r="344" s="4" customFormat="true" ht="30.75" customHeight="true" spans="1:17">
      <c r="A344" s="11"/>
      <c r="B344" s="10">
        <v>340</v>
      </c>
      <c r="C344" s="14" t="s">
        <v>26</v>
      </c>
      <c r="D344" s="15" t="s">
        <v>356</v>
      </c>
      <c r="E344" s="17" t="s">
        <v>2988</v>
      </c>
      <c r="F344" s="17" t="s">
        <v>2989</v>
      </c>
      <c r="G344" s="17" t="s">
        <v>2990</v>
      </c>
      <c r="H344" s="17">
        <v>750</v>
      </c>
      <c r="I344" s="17">
        <v>85744207</v>
      </c>
      <c r="J344" s="17" t="s">
        <v>2991</v>
      </c>
      <c r="K344" s="17">
        <v>13681283925</v>
      </c>
      <c r="L344" s="17">
        <v>13681283925</v>
      </c>
      <c r="M344" s="17" t="s">
        <v>483</v>
      </c>
      <c r="N344" s="17" t="s">
        <v>634</v>
      </c>
      <c r="O344" s="17" t="s">
        <v>2992</v>
      </c>
      <c r="P344" s="17">
        <v>800</v>
      </c>
      <c r="Q344" s="17" t="s">
        <v>2993</v>
      </c>
    </row>
    <row r="345" s="4" customFormat="true" ht="30.75" customHeight="true" spans="1:17">
      <c r="A345" s="11"/>
      <c r="B345" s="10">
        <v>341</v>
      </c>
      <c r="C345" s="14" t="s">
        <v>26</v>
      </c>
      <c r="D345" s="15" t="s">
        <v>356</v>
      </c>
      <c r="E345" s="17" t="s">
        <v>2994</v>
      </c>
      <c r="F345" s="17" t="s">
        <v>2995</v>
      </c>
      <c r="G345" s="17" t="s">
        <v>2996</v>
      </c>
      <c r="H345" s="17">
        <v>50</v>
      </c>
      <c r="I345" s="17">
        <v>85762152</v>
      </c>
      <c r="J345" s="17" t="s">
        <v>2997</v>
      </c>
      <c r="K345" s="17">
        <v>85762152</v>
      </c>
      <c r="L345" s="17">
        <v>85762152</v>
      </c>
      <c r="M345" s="17" t="s">
        <v>2998</v>
      </c>
      <c r="N345" s="17" t="s">
        <v>2999</v>
      </c>
      <c r="O345" s="17" t="s">
        <v>3000</v>
      </c>
      <c r="P345" s="17">
        <v>600</v>
      </c>
      <c r="Q345" s="17" t="s">
        <v>3001</v>
      </c>
    </row>
    <row r="346" s="4" customFormat="true" ht="30.75" customHeight="true" spans="1:17">
      <c r="A346" s="11"/>
      <c r="B346" s="10">
        <v>342</v>
      </c>
      <c r="C346" s="14" t="s">
        <v>26</v>
      </c>
      <c r="D346" s="15" t="s">
        <v>356</v>
      </c>
      <c r="E346" s="17" t="s">
        <v>3002</v>
      </c>
      <c r="F346" s="17" t="s">
        <v>3003</v>
      </c>
      <c r="G346" s="17" t="s">
        <v>3004</v>
      </c>
      <c r="H346" s="17">
        <v>270</v>
      </c>
      <c r="I346" s="17">
        <v>85761780</v>
      </c>
      <c r="J346" s="17" t="s">
        <v>3005</v>
      </c>
      <c r="K346" s="17">
        <v>85761780</v>
      </c>
      <c r="L346" s="17">
        <v>85761781</v>
      </c>
      <c r="M346" s="17" t="s">
        <v>441</v>
      </c>
      <c r="N346" s="17" t="s">
        <v>1905</v>
      </c>
      <c r="O346" s="17" t="s">
        <v>1787</v>
      </c>
      <c r="P346" s="17" t="s">
        <v>3006</v>
      </c>
      <c r="Q346" s="17" t="s">
        <v>3007</v>
      </c>
    </row>
    <row r="347" s="4" customFormat="true" ht="30.75" customHeight="true" spans="1:17">
      <c r="A347" s="11"/>
      <c r="B347" s="10">
        <v>343</v>
      </c>
      <c r="C347" s="14" t="s">
        <v>26</v>
      </c>
      <c r="D347" s="15" t="s">
        <v>356</v>
      </c>
      <c r="E347" s="17" t="s">
        <v>3008</v>
      </c>
      <c r="F347" s="17" t="s">
        <v>3009</v>
      </c>
      <c r="G347" s="17" t="s">
        <v>3010</v>
      </c>
      <c r="H347" s="17">
        <v>30</v>
      </c>
      <c r="I347" s="17">
        <v>58636550</v>
      </c>
      <c r="J347" s="17" t="s">
        <v>3011</v>
      </c>
      <c r="K347" s="17">
        <v>58636856</v>
      </c>
      <c r="L347" s="17">
        <v>58636856</v>
      </c>
      <c r="M347" s="17" t="s">
        <v>441</v>
      </c>
      <c r="N347" s="17" t="s">
        <v>416</v>
      </c>
      <c r="O347" s="17" t="s">
        <v>3012</v>
      </c>
      <c r="P347" s="17">
        <v>50</v>
      </c>
      <c r="Q347" s="17" t="s">
        <v>3013</v>
      </c>
    </row>
    <row r="348" s="4" customFormat="true" ht="30.75" customHeight="true" spans="1:17">
      <c r="A348" s="11"/>
      <c r="B348" s="10">
        <v>344</v>
      </c>
      <c r="C348" s="14" t="s">
        <v>26</v>
      </c>
      <c r="D348" s="15" t="s">
        <v>356</v>
      </c>
      <c r="E348" s="17" t="s">
        <v>3014</v>
      </c>
      <c r="F348" s="17" t="s">
        <v>3015</v>
      </c>
      <c r="G348" s="17" t="s">
        <v>3016</v>
      </c>
      <c r="H348" s="17">
        <v>300</v>
      </c>
      <c r="I348" s="17">
        <v>6558195</v>
      </c>
      <c r="J348" s="17" t="s">
        <v>3017</v>
      </c>
      <c r="K348" s="17">
        <v>65588195</v>
      </c>
      <c r="L348" s="17">
        <v>65588195</v>
      </c>
      <c r="M348" s="17" t="s">
        <v>3018</v>
      </c>
      <c r="N348" s="17" t="s">
        <v>3019</v>
      </c>
      <c r="O348" s="17" t="s">
        <v>3020</v>
      </c>
      <c r="P348" s="17">
        <v>2000</v>
      </c>
      <c r="Q348" s="17" t="s">
        <v>3021</v>
      </c>
    </row>
    <row r="349" s="4" customFormat="true" ht="30.75" customHeight="true" spans="1:17">
      <c r="A349" s="11"/>
      <c r="B349" s="10">
        <v>345</v>
      </c>
      <c r="C349" s="14" t="s">
        <v>26</v>
      </c>
      <c r="D349" s="15" t="s">
        <v>356</v>
      </c>
      <c r="E349" s="17" t="s">
        <v>3014</v>
      </c>
      <c r="F349" s="17" t="s">
        <v>3022</v>
      </c>
      <c r="G349" s="17" t="s">
        <v>3023</v>
      </c>
      <c r="H349" s="17">
        <v>200</v>
      </c>
      <c r="I349" s="17">
        <v>6558195</v>
      </c>
      <c r="J349" s="17" t="s">
        <v>3017</v>
      </c>
      <c r="K349" s="17">
        <v>65588195</v>
      </c>
      <c r="L349" s="17">
        <v>65588195</v>
      </c>
      <c r="M349" s="17" t="s">
        <v>3024</v>
      </c>
      <c r="N349" s="17" t="s">
        <v>3025</v>
      </c>
      <c r="O349" s="17" t="s">
        <v>3026</v>
      </c>
      <c r="P349" s="17">
        <v>100</v>
      </c>
      <c r="Q349" s="17" t="s">
        <v>3021</v>
      </c>
    </row>
    <row r="350" s="4" customFormat="true" ht="30.75" customHeight="true" spans="1:17">
      <c r="A350" s="11"/>
      <c r="B350" s="10">
        <v>346</v>
      </c>
      <c r="C350" s="14" t="s">
        <v>26</v>
      </c>
      <c r="D350" s="15" t="s">
        <v>356</v>
      </c>
      <c r="E350" s="17" t="s">
        <v>3027</v>
      </c>
      <c r="F350" s="17" t="s">
        <v>3028</v>
      </c>
      <c r="G350" s="17" t="s">
        <v>3029</v>
      </c>
      <c r="H350" s="17">
        <v>260</v>
      </c>
      <c r="I350" s="17">
        <v>51386093</v>
      </c>
      <c r="J350" s="17" t="s">
        <v>3030</v>
      </c>
      <c r="K350" s="17">
        <v>51386093</v>
      </c>
      <c r="L350" s="17">
        <v>51386093</v>
      </c>
      <c r="M350" s="17" t="s">
        <v>3031</v>
      </c>
      <c r="N350" s="17" t="s">
        <v>3032</v>
      </c>
      <c r="O350" s="17" t="s">
        <v>1787</v>
      </c>
      <c r="P350" s="17">
        <v>400</v>
      </c>
      <c r="Q350" s="17" t="s">
        <v>3033</v>
      </c>
    </row>
    <row r="351" s="4" customFormat="true" ht="30.75" customHeight="true" spans="1:17">
      <c r="A351" s="11"/>
      <c r="B351" s="10">
        <v>347</v>
      </c>
      <c r="C351" s="14" t="s">
        <v>26</v>
      </c>
      <c r="D351" s="15" t="s">
        <v>364</v>
      </c>
      <c r="E351" s="13" t="s">
        <v>3034</v>
      </c>
      <c r="F351" s="13" t="s">
        <v>3035</v>
      </c>
      <c r="G351" s="13" t="s">
        <v>3036</v>
      </c>
      <c r="H351" s="13">
        <v>640</v>
      </c>
      <c r="I351" s="13">
        <v>87705761</v>
      </c>
      <c r="J351" s="13" t="s">
        <v>3037</v>
      </c>
      <c r="K351" s="13">
        <v>87705761</v>
      </c>
      <c r="L351" s="13" t="s">
        <v>3038</v>
      </c>
      <c r="M351" s="13" t="s">
        <v>2940</v>
      </c>
      <c r="N351" s="13" t="s">
        <v>3039</v>
      </c>
      <c r="O351" s="13" t="s">
        <v>3040</v>
      </c>
      <c r="P351" s="13">
        <v>600</v>
      </c>
      <c r="Q351" s="13" t="s">
        <v>3041</v>
      </c>
    </row>
    <row r="352" s="4" customFormat="true" ht="30.75" customHeight="true" spans="1:17">
      <c r="A352" s="11"/>
      <c r="B352" s="10">
        <v>348</v>
      </c>
      <c r="C352" s="14" t="s">
        <v>26</v>
      </c>
      <c r="D352" s="15" t="s">
        <v>364</v>
      </c>
      <c r="E352" s="13" t="s">
        <v>3042</v>
      </c>
      <c r="F352" s="13" t="s">
        <v>3043</v>
      </c>
      <c r="G352" s="13" t="s">
        <v>3044</v>
      </c>
      <c r="H352" s="13">
        <v>300</v>
      </c>
      <c r="I352" s="13">
        <v>87717564</v>
      </c>
      <c r="J352" s="13" t="s">
        <v>3045</v>
      </c>
      <c r="K352" s="13">
        <v>87717564</v>
      </c>
      <c r="L352" s="13" t="s">
        <v>3046</v>
      </c>
      <c r="M352" s="13" t="s">
        <v>2940</v>
      </c>
      <c r="N352" s="13" t="s">
        <v>3039</v>
      </c>
      <c r="O352" s="13" t="s">
        <v>3047</v>
      </c>
      <c r="P352" s="13">
        <v>600</v>
      </c>
      <c r="Q352" s="13" t="s">
        <v>3048</v>
      </c>
    </row>
    <row r="353" s="4" customFormat="true" ht="30.75" customHeight="true" spans="1:17">
      <c r="A353" s="11"/>
      <c r="B353" s="10">
        <v>349</v>
      </c>
      <c r="C353" s="14" t="s">
        <v>26</v>
      </c>
      <c r="D353" s="15" t="s">
        <v>364</v>
      </c>
      <c r="E353" s="13" t="s">
        <v>3049</v>
      </c>
      <c r="F353" s="13" t="s">
        <v>3050</v>
      </c>
      <c r="G353" s="13" t="s">
        <v>3051</v>
      </c>
      <c r="H353" s="13">
        <v>300</v>
      </c>
      <c r="I353" s="13">
        <v>87152881</v>
      </c>
      <c r="J353" s="13" t="s">
        <v>3052</v>
      </c>
      <c r="K353" s="13">
        <v>87152881</v>
      </c>
      <c r="L353" s="13" t="s">
        <v>3053</v>
      </c>
      <c r="M353" s="13" t="s">
        <v>2940</v>
      </c>
      <c r="N353" s="13" t="s">
        <v>3039</v>
      </c>
      <c r="O353" s="13" t="s">
        <v>3054</v>
      </c>
      <c r="P353" s="13">
        <v>400</v>
      </c>
      <c r="Q353" s="13" t="s">
        <v>3055</v>
      </c>
    </row>
    <row r="354" s="4" customFormat="true" ht="30.75" customHeight="true" spans="1:17">
      <c r="A354" s="11"/>
      <c r="B354" s="10">
        <v>350</v>
      </c>
      <c r="C354" s="14" t="s">
        <v>26</v>
      </c>
      <c r="D354" s="15" t="s">
        <v>364</v>
      </c>
      <c r="E354" s="13" t="s">
        <v>3056</v>
      </c>
      <c r="F354" s="13" t="s">
        <v>3057</v>
      </c>
      <c r="G354" s="13" t="s">
        <v>3058</v>
      </c>
      <c r="H354" s="13">
        <v>900</v>
      </c>
      <c r="I354" s="13">
        <v>87351374</v>
      </c>
      <c r="J354" s="13" t="s">
        <v>3059</v>
      </c>
      <c r="K354" s="13">
        <v>87351374</v>
      </c>
      <c r="L354" s="13" t="s">
        <v>3060</v>
      </c>
      <c r="M354" s="13" t="s">
        <v>2940</v>
      </c>
      <c r="N354" s="13" t="s">
        <v>3039</v>
      </c>
      <c r="O354" s="13" t="s">
        <v>3054</v>
      </c>
      <c r="P354" s="13">
        <v>500</v>
      </c>
      <c r="Q354" s="13" t="s">
        <v>3061</v>
      </c>
    </row>
    <row r="355" s="4" customFormat="true" ht="30.75" customHeight="true" spans="1:17">
      <c r="A355" s="11"/>
      <c r="B355" s="10">
        <v>351</v>
      </c>
      <c r="C355" s="14" t="s">
        <v>26</v>
      </c>
      <c r="D355" s="15" t="s">
        <v>364</v>
      </c>
      <c r="E355" s="13" t="s">
        <v>3062</v>
      </c>
      <c r="F355" s="13" t="s">
        <v>3063</v>
      </c>
      <c r="G355" s="13" t="s">
        <v>3064</v>
      </c>
      <c r="H355" s="13">
        <v>400</v>
      </c>
      <c r="I355" s="13">
        <v>87380265</v>
      </c>
      <c r="J355" s="13" t="s">
        <v>3065</v>
      </c>
      <c r="K355" s="13">
        <v>87380265</v>
      </c>
      <c r="L355" s="13" t="s">
        <v>3066</v>
      </c>
      <c r="M355" s="13" t="s">
        <v>2940</v>
      </c>
      <c r="N355" s="13" t="s">
        <v>3039</v>
      </c>
      <c r="O355" s="13" t="s">
        <v>3067</v>
      </c>
      <c r="P355" s="13">
        <v>500</v>
      </c>
      <c r="Q355" s="13" t="s">
        <v>3068</v>
      </c>
    </row>
    <row r="356" s="4" customFormat="true" ht="30.75" customHeight="true" spans="1:17">
      <c r="A356" s="11"/>
      <c r="B356" s="10">
        <v>352</v>
      </c>
      <c r="C356" s="14" t="s">
        <v>26</v>
      </c>
      <c r="D356" s="15" t="s">
        <v>364</v>
      </c>
      <c r="E356" s="13" t="s">
        <v>3069</v>
      </c>
      <c r="F356" s="13" t="s">
        <v>3070</v>
      </c>
      <c r="G356" s="13" t="s">
        <v>3071</v>
      </c>
      <c r="H356" s="13">
        <v>200</v>
      </c>
      <c r="I356" s="13">
        <v>67377070</v>
      </c>
      <c r="J356" s="13" t="s">
        <v>3072</v>
      </c>
      <c r="K356" s="13">
        <v>67377070</v>
      </c>
      <c r="L356" s="13" t="s">
        <v>3073</v>
      </c>
      <c r="M356" s="13" t="s">
        <v>2940</v>
      </c>
      <c r="N356" s="13" t="s">
        <v>3039</v>
      </c>
      <c r="O356" s="13" t="s">
        <v>3074</v>
      </c>
      <c r="P356" s="13">
        <v>500</v>
      </c>
      <c r="Q356" s="13" t="s">
        <v>3075</v>
      </c>
    </row>
    <row r="357" s="4" customFormat="true" ht="30.75" customHeight="true" spans="1:17">
      <c r="A357" s="11"/>
      <c r="B357" s="10">
        <v>353</v>
      </c>
      <c r="C357" s="14" t="s">
        <v>26</v>
      </c>
      <c r="D357" s="15" t="s">
        <v>364</v>
      </c>
      <c r="E357" s="13" t="s">
        <v>3076</v>
      </c>
      <c r="F357" s="13" t="s">
        <v>3077</v>
      </c>
      <c r="G357" s="13" t="s">
        <v>3078</v>
      </c>
      <c r="H357" s="13">
        <v>500</v>
      </c>
      <c r="I357" s="13">
        <v>87320042</v>
      </c>
      <c r="J357" s="13" t="s">
        <v>3079</v>
      </c>
      <c r="K357" s="13">
        <v>87320042</v>
      </c>
      <c r="L357" s="13" t="s">
        <v>3080</v>
      </c>
      <c r="M357" s="13" t="s">
        <v>2940</v>
      </c>
      <c r="N357" s="13" t="s">
        <v>3039</v>
      </c>
      <c r="O357" s="13" t="s">
        <v>3081</v>
      </c>
      <c r="P357" s="13">
        <v>600</v>
      </c>
      <c r="Q357" s="13" t="s">
        <v>3082</v>
      </c>
    </row>
    <row r="358" s="4" customFormat="true" ht="30.75" customHeight="true" spans="1:17">
      <c r="A358" s="11"/>
      <c r="B358" s="10">
        <v>354</v>
      </c>
      <c r="C358" s="14" t="s">
        <v>26</v>
      </c>
      <c r="D358" s="15" t="s">
        <v>364</v>
      </c>
      <c r="E358" s="13" t="s">
        <v>3083</v>
      </c>
      <c r="F358" s="13" t="s">
        <v>3084</v>
      </c>
      <c r="G358" s="13" t="s">
        <v>3085</v>
      </c>
      <c r="H358" s="13">
        <v>300</v>
      </c>
      <c r="I358" s="13">
        <v>87322075</v>
      </c>
      <c r="J358" s="13" t="s">
        <v>3086</v>
      </c>
      <c r="K358" s="13">
        <v>87322075</v>
      </c>
      <c r="L358" s="13" t="s">
        <v>3087</v>
      </c>
      <c r="M358" s="13" t="s">
        <v>2940</v>
      </c>
      <c r="N358" s="13" t="s">
        <v>3039</v>
      </c>
      <c r="O358" s="13" t="s">
        <v>3088</v>
      </c>
      <c r="P358" s="13">
        <v>700</v>
      </c>
      <c r="Q358" s="13" t="s">
        <v>3089</v>
      </c>
    </row>
    <row r="359" s="4" customFormat="true" ht="30.75" customHeight="true" spans="1:17">
      <c r="A359" s="11"/>
      <c r="B359" s="10">
        <v>355</v>
      </c>
      <c r="C359" s="14" t="s">
        <v>26</v>
      </c>
      <c r="D359" s="15" t="s">
        <v>364</v>
      </c>
      <c r="E359" s="13" t="s">
        <v>3090</v>
      </c>
      <c r="F359" s="13" t="s">
        <v>3091</v>
      </c>
      <c r="G359" s="13" t="s">
        <v>3092</v>
      </c>
      <c r="H359" s="13">
        <v>400</v>
      </c>
      <c r="I359" s="13">
        <v>87956933</v>
      </c>
      <c r="J359" s="13" t="s">
        <v>3093</v>
      </c>
      <c r="K359" s="13">
        <v>87956933</v>
      </c>
      <c r="L359" s="13" t="s">
        <v>3094</v>
      </c>
      <c r="M359" s="13" t="s">
        <v>2940</v>
      </c>
      <c r="N359" s="13" t="s">
        <v>3039</v>
      </c>
      <c r="O359" s="13" t="s">
        <v>3095</v>
      </c>
      <c r="P359" s="13">
        <v>600</v>
      </c>
      <c r="Q359" s="13" t="s">
        <v>3096</v>
      </c>
    </row>
    <row r="360" s="4" customFormat="true" ht="30.75" customHeight="true" spans="1:17">
      <c r="A360" s="11"/>
      <c r="B360" s="10">
        <v>356</v>
      </c>
      <c r="C360" s="14" t="s">
        <v>26</v>
      </c>
      <c r="D360" s="15" t="s">
        <v>364</v>
      </c>
      <c r="E360" s="13" t="s">
        <v>3097</v>
      </c>
      <c r="F360" s="13" t="s">
        <v>3098</v>
      </c>
      <c r="G360" s="13" t="s">
        <v>3099</v>
      </c>
      <c r="H360" s="13">
        <v>300</v>
      </c>
      <c r="I360" s="13">
        <v>87367539</v>
      </c>
      <c r="J360" s="13" t="s">
        <v>3100</v>
      </c>
      <c r="K360" s="13">
        <v>87367539</v>
      </c>
      <c r="L360" s="13" t="s">
        <v>3101</v>
      </c>
      <c r="M360" s="13" t="s">
        <v>2940</v>
      </c>
      <c r="N360" s="13" t="s">
        <v>3039</v>
      </c>
      <c r="O360" s="13" t="s">
        <v>3095</v>
      </c>
      <c r="P360" s="13">
        <v>300</v>
      </c>
      <c r="Q360" s="13" t="s">
        <v>3102</v>
      </c>
    </row>
    <row r="361" s="4" customFormat="true" ht="30.75" customHeight="true" spans="1:17">
      <c r="A361" s="11"/>
      <c r="B361" s="10">
        <v>357</v>
      </c>
      <c r="C361" s="14" t="s">
        <v>26</v>
      </c>
      <c r="D361" s="15" t="s">
        <v>364</v>
      </c>
      <c r="E361" s="13" t="s">
        <v>3103</v>
      </c>
      <c r="F361" s="13" t="s">
        <v>3104</v>
      </c>
      <c r="G361" s="13" t="s">
        <v>3105</v>
      </c>
      <c r="H361" s="13">
        <v>700</v>
      </c>
      <c r="I361" s="13">
        <v>87215916</v>
      </c>
      <c r="J361" s="13" t="s">
        <v>3106</v>
      </c>
      <c r="K361" s="13">
        <v>87215916</v>
      </c>
      <c r="L361" s="13" t="s">
        <v>3107</v>
      </c>
      <c r="M361" s="13" t="s">
        <v>2940</v>
      </c>
      <c r="N361" s="13" t="s">
        <v>3039</v>
      </c>
      <c r="O361" s="13" t="s">
        <v>3095</v>
      </c>
      <c r="P361" s="13">
        <v>600</v>
      </c>
      <c r="Q361" s="13" t="s">
        <v>3108</v>
      </c>
    </row>
    <row r="362" s="4" customFormat="true" ht="30.75" customHeight="true" spans="1:17">
      <c r="A362" s="11"/>
      <c r="B362" s="10">
        <v>358</v>
      </c>
      <c r="C362" s="14" t="s">
        <v>26</v>
      </c>
      <c r="D362" s="15" t="s">
        <v>364</v>
      </c>
      <c r="E362" s="13" t="s">
        <v>3109</v>
      </c>
      <c r="F362" s="13" t="s">
        <v>3110</v>
      </c>
      <c r="G362" s="13" t="s">
        <v>3111</v>
      </c>
      <c r="H362" s="13">
        <v>300</v>
      </c>
      <c r="I362" s="13">
        <v>59626002</v>
      </c>
      <c r="J362" s="13" t="s">
        <v>3112</v>
      </c>
      <c r="K362" s="13">
        <v>59626002</v>
      </c>
      <c r="L362" s="13" t="s">
        <v>2722</v>
      </c>
      <c r="M362" s="13" t="s">
        <v>2940</v>
      </c>
      <c r="N362" s="13" t="s">
        <v>3039</v>
      </c>
      <c r="O362" s="13" t="s">
        <v>3095</v>
      </c>
      <c r="P362" s="13">
        <v>600</v>
      </c>
      <c r="Q362" s="13" t="s">
        <v>3113</v>
      </c>
    </row>
    <row r="363" s="4" customFormat="true" ht="30.75" customHeight="true" spans="1:17">
      <c r="A363" s="11"/>
      <c r="B363" s="10">
        <v>359</v>
      </c>
      <c r="C363" s="14" t="s">
        <v>26</v>
      </c>
      <c r="D363" s="15" t="s">
        <v>364</v>
      </c>
      <c r="E363" s="13" t="s">
        <v>3114</v>
      </c>
      <c r="F363" s="13" t="s">
        <v>3115</v>
      </c>
      <c r="G363" s="13" t="s">
        <v>3116</v>
      </c>
      <c r="H363" s="13">
        <v>1100</v>
      </c>
      <c r="I363" s="13">
        <v>87362800</v>
      </c>
      <c r="J363" s="13" t="s">
        <v>3117</v>
      </c>
      <c r="K363" s="13">
        <v>87362800</v>
      </c>
      <c r="L363" s="13" t="s">
        <v>3118</v>
      </c>
      <c r="M363" s="13" t="s">
        <v>2940</v>
      </c>
      <c r="N363" s="13" t="s">
        <v>3039</v>
      </c>
      <c r="O363" s="13" t="s">
        <v>3095</v>
      </c>
      <c r="P363" s="13">
        <v>600</v>
      </c>
      <c r="Q363" s="13" t="s">
        <v>3119</v>
      </c>
    </row>
    <row r="364" s="4" customFormat="true" ht="30.75" customHeight="true" spans="1:17">
      <c r="A364" s="11"/>
      <c r="B364" s="10">
        <v>360</v>
      </c>
      <c r="C364" s="14" t="s">
        <v>26</v>
      </c>
      <c r="D364" s="15" t="s">
        <v>364</v>
      </c>
      <c r="E364" s="13" t="s">
        <v>3120</v>
      </c>
      <c r="F364" s="13" t="s">
        <v>3121</v>
      </c>
      <c r="G364" s="13" t="s">
        <v>3122</v>
      </c>
      <c r="H364" s="13">
        <v>200</v>
      </c>
      <c r="I364" s="13">
        <v>87325578</v>
      </c>
      <c r="J364" s="13" t="s">
        <v>3123</v>
      </c>
      <c r="K364" s="13">
        <v>87321137</v>
      </c>
      <c r="L364" s="13" t="s">
        <v>3124</v>
      </c>
      <c r="M364" s="13" t="s">
        <v>2940</v>
      </c>
      <c r="N364" s="13" t="s">
        <v>3125</v>
      </c>
      <c r="O364" s="13" t="s">
        <v>3095</v>
      </c>
      <c r="P364" s="13">
        <v>600</v>
      </c>
      <c r="Q364" s="13" t="s">
        <v>3126</v>
      </c>
    </row>
    <row r="365" s="4" customFormat="true" ht="30.75" customHeight="true" spans="1:17">
      <c r="A365" s="11"/>
      <c r="B365" s="10">
        <v>361</v>
      </c>
      <c r="C365" s="14" t="s">
        <v>26</v>
      </c>
      <c r="D365" s="15" t="s">
        <v>364</v>
      </c>
      <c r="E365" s="13" t="s">
        <v>3127</v>
      </c>
      <c r="F365" s="13" t="s">
        <v>3128</v>
      </c>
      <c r="G365" s="13" t="s">
        <v>3129</v>
      </c>
      <c r="H365" s="13">
        <v>60</v>
      </c>
      <c r="I365" s="13">
        <v>67757966</v>
      </c>
      <c r="J365" s="13" t="s">
        <v>3130</v>
      </c>
      <c r="K365" s="13">
        <v>67757966</v>
      </c>
      <c r="L365" s="13" t="s">
        <v>895</v>
      </c>
      <c r="M365" s="13" t="s">
        <v>2940</v>
      </c>
      <c r="N365" s="13" t="s">
        <v>3131</v>
      </c>
      <c r="O365" s="13" t="s">
        <v>3132</v>
      </c>
      <c r="P365" s="13">
        <v>700</v>
      </c>
      <c r="Q365" s="13" t="s">
        <v>3133</v>
      </c>
    </row>
    <row r="366" s="4" customFormat="true" ht="30.75" customHeight="true" spans="1:17">
      <c r="A366" s="11"/>
      <c r="B366" s="10">
        <v>362</v>
      </c>
      <c r="C366" s="14" t="s">
        <v>26</v>
      </c>
      <c r="D366" s="15" t="s">
        <v>364</v>
      </c>
      <c r="E366" s="13" t="s">
        <v>3134</v>
      </c>
      <c r="F366" s="13" t="s">
        <v>3135</v>
      </c>
      <c r="G366" s="13" t="s">
        <v>3136</v>
      </c>
      <c r="H366" s="13">
        <v>60</v>
      </c>
      <c r="I366" s="13">
        <v>67381522</v>
      </c>
      <c r="J366" s="13" t="s">
        <v>3137</v>
      </c>
      <c r="K366" s="13">
        <v>67381522</v>
      </c>
      <c r="L366" s="13" t="s">
        <v>3138</v>
      </c>
      <c r="M366" s="13" t="s">
        <v>3139</v>
      </c>
      <c r="N366" s="13" t="s">
        <v>3125</v>
      </c>
      <c r="O366" s="13" t="s">
        <v>3140</v>
      </c>
      <c r="P366" s="13">
        <v>300</v>
      </c>
      <c r="Q366" s="13" t="s">
        <v>3141</v>
      </c>
    </row>
    <row r="367" s="4" customFormat="true" ht="30.75" customHeight="true" spans="1:17">
      <c r="A367" s="11"/>
      <c r="B367" s="10">
        <v>363</v>
      </c>
      <c r="C367" s="14" t="s">
        <v>26</v>
      </c>
      <c r="D367" s="15" t="s">
        <v>364</v>
      </c>
      <c r="E367" s="13" t="s">
        <v>3142</v>
      </c>
      <c r="F367" s="13" t="s">
        <v>3143</v>
      </c>
      <c r="G367" s="13" t="s">
        <v>3144</v>
      </c>
      <c r="H367" s="13">
        <v>80</v>
      </c>
      <c r="I367" s="13">
        <v>67314065</v>
      </c>
      <c r="J367" s="13" t="s">
        <v>3145</v>
      </c>
      <c r="K367" s="13">
        <v>67309008</v>
      </c>
      <c r="L367" s="13" t="s">
        <v>3146</v>
      </c>
      <c r="M367" s="13" t="s">
        <v>3147</v>
      </c>
      <c r="N367" s="13" t="s">
        <v>3125</v>
      </c>
      <c r="O367" s="13" t="s">
        <v>3054</v>
      </c>
      <c r="P367" s="13">
        <v>500</v>
      </c>
      <c r="Q367" s="13" t="s">
        <v>3148</v>
      </c>
    </row>
    <row r="368" s="4" customFormat="true" ht="30.75" customHeight="true" spans="1:17">
      <c r="A368" s="11"/>
      <c r="B368" s="10">
        <v>364</v>
      </c>
      <c r="C368" s="14" t="s">
        <v>26</v>
      </c>
      <c r="D368" s="15" t="s">
        <v>364</v>
      </c>
      <c r="E368" s="13" t="s">
        <v>3149</v>
      </c>
      <c r="F368" s="13" t="s">
        <v>3150</v>
      </c>
      <c r="G368" s="13" t="s">
        <v>3151</v>
      </c>
      <c r="H368" s="13">
        <v>50</v>
      </c>
      <c r="I368" s="13">
        <v>67720612</v>
      </c>
      <c r="J368" s="13" t="s">
        <v>3152</v>
      </c>
      <c r="K368" s="13">
        <v>67720612</v>
      </c>
      <c r="L368" s="13" t="s">
        <v>3153</v>
      </c>
      <c r="M368" s="13" t="s">
        <v>3154</v>
      </c>
      <c r="N368" s="13" t="s">
        <v>3155</v>
      </c>
      <c r="O368" s="13" t="s">
        <v>3156</v>
      </c>
      <c r="P368" s="13">
        <v>100</v>
      </c>
      <c r="Q368" s="13" t="s">
        <v>3157</v>
      </c>
    </row>
    <row r="369" s="4" customFormat="true" ht="30.75" customHeight="true" spans="1:17">
      <c r="A369" s="11"/>
      <c r="B369" s="10">
        <v>365</v>
      </c>
      <c r="C369" s="14" t="s">
        <v>26</v>
      </c>
      <c r="D369" s="15" t="s">
        <v>372</v>
      </c>
      <c r="E369" s="16" t="s">
        <v>3158</v>
      </c>
      <c r="F369" s="16" t="s">
        <v>3159</v>
      </c>
      <c r="G369" s="16" t="s">
        <v>3160</v>
      </c>
      <c r="H369" s="16">
        <v>140</v>
      </c>
      <c r="I369" s="16">
        <v>64341242</v>
      </c>
      <c r="J369" s="16" t="s">
        <v>3161</v>
      </c>
      <c r="K369" s="16">
        <v>64341242</v>
      </c>
      <c r="L369" s="16" t="s">
        <v>3162</v>
      </c>
      <c r="M369" s="16" t="s">
        <v>3163</v>
      </c>
      <c r="N369" s="16" t="s">
        <v>3164</v>
      </c>
      <c r="O369" s="16" t="s">
        <v>3165</v>
      </c>
      <c r="P369" s="16">
        <v>500</v>
      </c>
      <c r="Q369" s="17" t="s">
        <v>3166</v>
      </c>
    </row>
    <row r="370" s="4" customFormat="true" ht="30.75" customHeight="true" spans="1:17">
      <c r="A370" s="11"/>
      <c r="B370" s="10">
        <v>366</v>
      </c>
      <c r="C370" s="14" t="s">
        <v>26</v>
      </c>
      <c r="D370" s="15" t="s">
        <v>372</v>
      </c>
      <c r="E370" s="16" t="s">
        <v>3167</v>
      </c>
      <c r="F370" s="16" t="s">
        <v>3168</v>
      </c>
      <c r="G370" s="16" t="s">
        <v>3169</v>
      </c>
      <c r="H370" s="16">
        <v>500</v>
      </c>
      <c r="I370" s="16">
        <v>84706491</v>
      </c>
      <c r="J370" s="16" t="s">
        <v>3170</v>
      </c>
      <c r="K370" s="16">
        <v>84706491</v>
      </c>
      <c r="L370" s="16" t="s">
        <v>3171</v>
      </c>
      <c r="M370" s="16" t="s">
        <v>441</v>
      </c>
      <c r="N370" s="16" t="s">
        <v>3172</v>
      </c>
      <c r="O370" s="16" t="s">
        <v>3173</v>
      </c>
      <c r="P370" s="16">
        <v>1000</v>
      </c>
      <c r="Q370" s="17" t="s">
        <v>3174</v>
      </c>
    </row>
    <row r="371" s="4" customFormat="true" ht="30.75" customHeight="true" spans="1:17">
      <c r="A371" s="11"/>
      <c r="B371" s="10">
        <v>367</v>
      </c>
      <c r="C371" s="14" t="s">
        <v>26</v>
      </c>
      <c r="D371" s="15" t="s">
        <v>372</v>
      </c>
      <c r="E371" s="16" t="s">
        <v>3175</v>
      </c>
      <c r="F371" s="16" t="s">
        <v>3176</v>
      </c>
      <c r="G371" s="16" t="s">
        <v>3177</v>
      </c>
      <c r="H371" s="16">
        <v>500</v>
      </c>
      <c r="I371" s="16">
        <v>51374976</v>
      </c>
      <c r="J371" s="16" t="s">
        <v>3178</v>
      </c>
      <c r="K371" s="16">
        <v>51374976</v>
      </c>
      <c r="L371" s="16" t="s">
        <v>3179</v>
      </c>
      <c r="M371" s="16" t="s">
        <v>118</v>
      </c>
      <c r="N371" s="16" t="s">
        <v>1641</v>
      </c>
      <c r="O371" s="16" t="s">
        <v>3180</v>
      </c>
      <c r="P371" s="16">
        <v>1000</v>
      </c>
      <c r="Q371" s="17" t="s">
        <v>3181</v>
      </c>
    </row>
    <row r="372" s="4" customFormat="true" ht="30.75" customHeight="true" spans="1:17">
      <c r="A372" s="11"/>
      <c r="B372" s="10">
        <v>368</v>
      </c>
      <c r="C372" s="14" t="s">
        <v>26</v>
      </c>
      <c r="D372" s="15" t="s">
        <v>372</v>
      </c>
      <c r="E372" s="16" t="s">
        <v>3182</v>
      </c>
      <c r="F372" s="16" t="s">
        <v>3183</v>
      </c>
      <c r="G372" s="16" t="s">
        <v>3184</v>
      </c>
      <c r="H372" s="16">
        <v>100</v>
      </c>
      <c r="I372" s="16">
        <v>64371772</v>
      </c>
      <c r="J372" s="16" t="s">
        <v>3185</v>
      </c>
      <c r="K372" s="16">
        <v>64371772</v>
      </c>
      <c r="L372" s="16" t="s">
        <v>3186</v>
      </c>
      <c r="M372" s="16" t="s">
        <v>3187</v>
      </c>
      <c r="N372" s="16" t="s">
        <v>3188</v>
      </c>
      <c r="O372" s="16" t="s">
        <v>3189</v>
      </c>
      <c r="P372" s="16">
        <v>400</v>
      </c>
      <c r="Q372" s="17" t="s">
        <v>3190</v>
      </c>
    </row>
    <row r="373" s="4" customFormat="true" ht="30.75" customHeight="true" spans="1:17">
      <c r="A373" s="11"/>
      <c r="B373" s="10">
        <v>369</v>
      </c>
      <c r="C373" s="14" t="s">
        <v>26</v>
      </c>
      <c r="D373" s="15" t="s">
        <v>372</v>
      </c>
      <c r="E373" s="16" t="s">
        <v>3191</v>
      </c>
      <c r="F373" s="16" t="s">
        <v>3192</v>
      </c>
      <c r="G373" s="16" t="s">
        <v>3193</v>
      </c>
      <c r="H373" s="16">
        <v>200</v>
      </c>
      <c r="I373" s="16">
        <v>84797838</v>
      </c>
      <c r="J373" s="16" t="s">
        <v>3194</v>
      </c>
      <c r="K373" s="16">
        <v>84797838</v>
      </c>
      <c r="L373" s="16" t="s">
        <v>3195</v>
      </c>
      <c r="M373" s="16" t="s">
        <v>3196</v>
      </c>
      <c r="N373" s="16" t="s">
        <v>3197</v>
      </c>
      <c r="O373" s="16" t="s">
        <v>3198</v>
      </c>
      <c r="P373" s="16">
        <v>600</v>
      </c>
      <c r="Q373" s="17" t="s">
        <v>3199</v>
      </c>
    </row>
    <row r="374" s="4" customFormat="true" ht="30.75" customHeight="true" spans="1:17">
      <c r="A374" s="11"/>
      <c r="B374" s="10">
        <v>370</v>
      </c>
      <c r="C374" s="14" t="s">
        <v>26</v>
      </c>
      <c r="D374" s="15" t="s">
        <v>372</v>
      </c>
      <c r="E374" s="16" t="s">
        <v>3200</v>
      </c>
      <c r="F374" s="16" t="s">
        <v>3201</v>
      </c>
      <c r="G374" s="16" t="s">
        <v>3202</v>
      </c>
      <c r="H374" s="16">
        <v>521.17</v>
      </c>
      <c r="I374" s="16">
        <v>51303352</v>
      </c>
      <c r="J374" s="16" t="s">
        <v>3203</v>
      </c>
      <c r="K374" s="16">
        <v>51303352</v>
      </c>
      <c r="L374" s="16" t="s">
        <v>3204</v>
      </c>
      <c r="M374" s="16" t="s">
        <v>441</v>
      </c>
      <c r="N374" s="16" t="s">
        <v>3205</v>
      </c>
      <c r="O374" s="16" t="s">
        <v>3206</v>
      </c>
      <c r="P374" s="16">
        <v>500</v>
      </c>
      <c r="Q374" s="17" t="s">
        <v>3207</v>
      </c>
    </row>
    <row r="375" s="4" customFormat="true" ht="30.75" customHeight="true" spans="1:17">
      <c r="A375" s="11"/>
      <c r="B375" s="10">
        <v>371</v>
      </c>
      <c r="C375" s="14" t="s">
        <v>26</v>
      </c>
      <c r="D375" s="15" t="s">
        <v>372</v>
      </c>
      <c r="E375" s="16" t="s">
        <v>3208</v>
      </c>
      <c r="F375" s="16" t="s">
        <v>3209</v>
      </c>
      <c r="G375" s="16" t="s">
        <v>3210</v>
      </c>
      <c r="H375" s="16">
        <v>400</v>
      </c>
      <c r="I375" s="16">
        <v>64333088</v>
      </c>
      <c r="J375" s="16" t="s">
        <v>3211</v>
      </c>
      <c r="K375" s="16">
        <v>64333088</v>
      </c>
      <c r="L375" s="16" t="s">
        <v>3212</v>
      </c>
      <c r="M375" s="16" t="s">
        <v>441</v>
      </c>
      <c r="N375" s="16" t="s">
        <v>3213</v>
      </c>
      <c r="O375" s="16" t="s">
        <v>3214</v>
      </c>
      <c r="P375" s="16">
        <v>600</v>
      </c>
      <c r="Q375" s="17" t="s">
        <v>3215</v>
      </c>
    </row>
    <row r="376" s="4" customFormat="true" ht="30.75" customHeight="true" spans="1:17">
      <c r="A376" s="11"/>
      <c r="B376" s="10">
        <v>372</v>
      </c>
      <c r="C376" s="14" t="s">
        <v>26</v>
      </c>
      <c r="D376" s="15" t="s">
        <v>372</v>
      </c>
      <c r="E376" s="16" t="s">
        <v>3216</v>
      </c>
      <c r="F376" s="16" t="s">
        <v>3217</v>
      </c>
      <c r="G376" s="16" t="s">
        <v>3218</v>
      </c>
      <c r="H376" s="16">
        <v>100</v>
      </c>
      <c r="I376" s="16">
        <v>64366752</v>
      </c>
      <c r="J376" s="16" t="s">
        <v>3219</v>
      </c>
      <c r="K376" s="16">
        <v>64366752</v>
      </c>
      <c r="L376" s="16" t="s">
        <v>3220</v>
      </c>
      <c r="M376" s="16" t="s">
        <v>1089</v>
      </c>
      <c r="N376" s="16" t="s">
        <v>3221</v>
      </c>
      <c r="O376" s="16" t="s">
        <v>3222</v>
      </c>
      <c r="P376" s="16">
        <v>500</v>
      </c>
      <c r="Q376" s="17" t="s">
        <v>3223</v>
      </c>
    </row>
    <row r="377" s="4" customFormat="true" ht="30.75" customHeight="true" spans="1:17">
      <c r="A377" s="11"/>
      <c r="B377" s="10">
        <v>373</v>
      </c>
      <c r="C377" s="14" t="s">
        <v>26</v>
      </c>
      <c r="D377" s="15" t="s">
        <v>372</v>
      </c>
      <c r="E377" s="16" t="s">
        <v>3224</v>
      </c>
      <c r="F377" s="16" t="s">
        <v>3225</v>
      </c>
      <c r="G377" s="16" t="s">
        <v>3226</v>
      </c>
      <c r="H377" s="16">
        <v>1500</v>
      </c>
      <c r="I377" s="16">
        <v>64372167</v>
      </c>
      <c r="J377" s="16" t="s">
        <v>3227</v>
      </c>
      <c r="K377" s="16">
        <v>64372167</v>
      </c>
      <c r="L377" s="16" t="s">
        <v>3228</v>
      </c>
      <c r="M377" s="16" t="s">
        <v>3163</v>
      </c>
      <c r="N377" s="16" t="s">
        <v>3229</v>
      </c>
      <c r="O377" s="16" t="s">
        <v>3230</v>
      </c>
      <c r="P377" s="16">
        <v>300</v>
      </c>
      <c r="Q377" s="17" t="s">
        <v>3231</v>
      </c>
    </row>
    <row r="378" s="4" customFormat="true" ht="30.75" customHeight="true" spans="1:17">
      <c r="A378" s="11"/>
      <c r="B378" s="10">
        <v>374</v>
      </c>
      <c r="C378" s="14" t="s">
        <v>26</v>
      </c>
      <c r="D378" s="15" t="s">
        <v>372</v>
      </c>
      <c r="E378" s="16" t="s">
        <v>3232</v>
      </c>
      <c r="F378" s="16" t="s">
        <v>3233</v>
      </c>
      <c r="G378" s="16" t="s">
        <v>3234</v>
      </c>
      <c r="H378" s="16">
        <v>190</v>
      </c>
      <c r="I378" s="16">
        <v>64378893</v>
      </c>
      <c r="J378" s="16" t="s">
        <v>3235</v>
      </c>
      <c r="K378" s="16">
        <v>64378851</v>
      </c>
      <c r="L378" s="16" t="s">
        <v>3236</v>
      </c>
      <c r="M378" s="16" t="s">
        <v>3163</v>
      </c>
      <c r="N378" s="16" t="s">
        <v>3237</v>
      </c>
      <c r="O378" s="16" t="s">
        <v>3238</v>
      </c>
      <c r="P378" s="16">
        <v>100</v>
      </c>
      <c r="Q378" s="16" t="s">
        <v>3239</v>
      </c>
    </row>
    <row r="379" s="4" customFormat="true" ht="30.75" customHeight="true" spans="1:17">
      <c r="A379" s="11"/>
      <c r="B379" s="10">
        <v>375</v>
      </c>
      <c r="C379" s="14" t="s">
        <v>26</v>
      </c>
      <c r="D379" s="15" t="s">
        <v>372</v>
      </c>
      <c r="E379" s="16" t="s">
        <v>3240</v>
      </c>
      <c r="F379" s="16" t="s">
        <v>3241</v>
      </c>
      <c r="G379" s="16" t="s">
        <v>3242</v>
      </c>
      <c r="H379" s="16">
        <v>160</v>
      </c>
      <c r="I379" s="16">
        <v>64379573</v>
      </c>
      <c r="J379" s="16" t="s">
        <v>3243</v>
      </c>
      <c r="K379" s="16">
        <v>64379573</v>
      </c>
      <c r="L379" s="16" t="s">
        <v>3244</v>
      </c>
      <c r="M379" s="16" t="s">
        <v>3163</v>
      </c>
      <c r="N379" s="16" t="s">
        <v>3237</v>
      </c>
      <c r="O379" s="16" t="s">
        <v>3238</v>
      </c>
      <c r="P379" s="16">
        <v>100</v>
      </c>
      <c r="Q379" s="16" t="s">
        <v>3239</v>
      </c>
    </row>
    <row r="380" s="4" customFormat="true" ht="30.75" customHeight="true" spans="1:17">
      <c r="A380" s="11"/>
      <c r="B380" s="10">
        <v>376</v>
      </c>
      <c r="C380" s="14" t="s">
        <v>26</v>
      </c>
      <c r="D380" s="15" t="s">
        <v>381</v>
      </c>
      <c r="E380" s="15" t="s">
        <v>3245</v>
      </c>
      <c r="F380" s="16" t="s">
        <v>3246</v>
      </c>
      <c r="G380" s="19" t="s">
        <v>3247</v>
      </c>
      <c r="H380" s="15">
        <v>200</v>
      </c>
      <c r="I380" s="15">
        <v>84615524</v>
      </c>
      <c r="J380" s="15" t="s">
        <v>3248</v>
      </c>
      <c r="K380" s="15">
        <v>84629077</v>
      </c>
      <c r="L380" s="15" t="s">
        <v>3249</v>
      </c>
      <c r="M380" s="16" t="s">
        <v>3250</v>
      </c>
      <c r="N380" s="19" t="s">
        <v>3251</v>
      </c>
      <c r="O380" s="16" t="s">
        <v>3252</v>
      </c>
      <c r="P380" s="15">
        <v>4000</v>
      </c>
      <c r="Q380" s="19" t="s">
        <v>3253</v>
      </c>
    </row>
    <row r="381" s="4" customFormat="true" ht="30.75" customHeight="true" spans="1:17">
      <c r="A381" s="11"/>
      <c r="B381" s="10">
        <v>377</v>
      </c>
      <c r="C381" s="14" t="s">
        <v>26</v>
      </c>
      <c r="D381" s="15" t="s">
        <v>381</v>
      </c>
      <c r="E381" s="15" t="s">
        <v>3254</v>
      </c>
      <c r="F381" s="16" t="s">
        <v>3255</v>
      </c>
      <c r="G381" s="19" t="s">
        <v>3256</v>
      </c>
      <c r="H381" s="15">
        <v>100</v>
      </c>
      <c r="I381" s="15">
        <v>84612696</v>
      </c>
      <c r="J381" s="15" t="s">
        <v>3257</v>
      </c>
      <c r="K381" s="15">
        <v>84612696</v>
      </c>
      <c r="L381" s="15" t="s">
        <v>3258</v>
      </c>
      <c r="M381" s="16" t="s">
        <v>3259</v>
      </c>
      <c r="N381" s="19" t="s">
        <v>3260</v>
      </c>
      <c r="O381" s="16" t="s">
        <v>3261</v>
      </c>
      <c r="P381" s="15">
        <v>3500</v>
      </c>
      <c r="Q381" s="19" t="s">
        <v>3262</v>
      </c>
    </row>
    <row r="382" s="4" customFormat="true" ht="30.75" customHeight="true" spans="1:17">
      <c r="A382" s="11"/>
      <c r="B382" s="10">
        <v>378</v>
      </c>
      <c r="C382" s="14" t="s">
        <v>26</v>
      </c>
      <c r="D382" s="15" t="s">
        <v>381</v>
      </c>
      <c r="E382" s="15" t="s">
        <v>3263</v>
      </c>
      <c r="F382" s="16" t="s">
        <v>3264</v>
      </c>
      <c r="G382" s="19" t="s">
        <v>3265</v>
      </c>
      <c r="H382" s="15">
        <v>200</v>
      </c>
      <c r="I382" s="15">
        <v>84155540</v>
      </c>
      <c r="J382" s="15" t="s">
        <v>3266</v>
      </c>
      <c r="K382" s="15">
        <v>84155252</v>
      </c>
      <c r="L382" s="15" t="s">
        <v>3267</v>
      </c>
      <c r="M382" s="16" t="s">
        <v>3268</v>
      </c>
      <c r="N382" s="19" t="s">
        <v>3269</v>
      </c>
      <c r="O382" s="16" t="s">
        <v>3270</v>
      </c>
      <c r="P382" s="15">
        <v>8000</v>
      </c>
      <c r="Q382" s="19" t="s">
        <v>3271</v>
      </c>
    </row>
    <row r="383" s="4" customFormat="true" ht="30.75" customHeight="true" spans="1:17">
      <c r="A383" s="11"/>
      <c r="B383" s="10">
        <v>379</v>
      </c>
      <c r="C383" s="14" t="s">
        <v>26</v>
      </c>
      <c r="D383" s="15" t="s">
        <v>381</v>
      </c>
      <c r="E383" s="15" t="s">
        <v>3272</v>
      </c>
      <c r="F383" s="16" t="s">
        <v>3273</v>
      </c>
      <c r="G383" s="19" t="s">
        <v>3274</v>
      </c>
      <c r="H383" s="15">
        <v>200</v>
      </c>
      <c r="I383" s="15">
        <v>846299212</v>
      </c>
      <c r="J383" s="15" t="s">
        <v>3275</v>
      </c>
      <c r="K383" s="15">
        <v>84629921</v>
      </c>
      <c r="L383" s="15" t="s">
        <v>3276</v>
      </c>
      <c r="M383" s="16" t="s">
        <v>3277</v>
      </c>
      <c r="N383" s="19" t="s">
        <v>3278</v>
      </c>
      <c r="O383" s="16" t="s">
        <v>3279</v>
      </c>
      <c r="P383" s="15">
        <v>2500</v>
      </c>
      <c r="Q383" s="19" t="s">
        <v>3280</v>
      </c>
    </row>
    <row r="384" s="4" customFormat="true" ht="30.75" customHeight="true" spans="1:17">
      <c r="A384" s="11"/>
      <c r="B384" s="10">
        <v>380</v>
      </c>
      <c r="C384" s="14" t="s">
        <v>26</v>
      </c>
      <c r="D384" s="15" t="s">
        <v>381</v>
      </c>
      <c r="E384" s="15" t="s">
        <v>3281</v>
      </c>
      <c r="F384" s="16" t="s">
        <v>3282</v>
      </c>
      <c r="G384" s="19" t="s">
        <v>3283</v>
      </c>
      <c r="H384" s="15">
        <v>200</v>
      </c>
      <c r="I384" s="15">
        <v>64683068</v>
      </c>
      <c r="J384" s="15" t="s">
        <v>3284</v>
      </c>
      <c r="K384" s="15">
        <v>17611640196</v>
      </c>
      <c r="L384" s="15" t="s">
        <v>3285</v>
      </c>
      <c r="M384" s="16" t="s">
        <v>3268</v>
      </c>
      <c r="N384" s="19" t="s">
        <v>3286</v>
      </c>
      <c r="O384" s="16" t="s">
        <v>3287</v>
      </c>
      <c r="P384" s="15">
        <v>1500</v>
      </c>
      <c r="Q384" s="19" t="s">
        <v>3288</v>
      </c>
    </row>
    <row r="385" s="4" customFormat="true" ht="30.75" customHeight="true" spans="1:17">
      <c r="A385" s="11"/>
      <c r="B385" s="10">
        <v>381</v>
      </c>
      <c r="C385" s="14" t="s">
        <v>26</v>
      </c>
      <c r="D385" s="15" t="s">
        <v>381</v>
      </c>
      <c r="E385" s="15" t="s">
        <v>3289</v>
      </c>
      <c r="F385" s="16" t="s">
        <v>3290</v>
      </c>
      <c r="G385" s="19" t="s">
        <v>3291</v>
      </c>
      <c r="H385" s="15">
        <v>100</v>
      </c>
      <c r="I385" s="15">
        <v>64287853</v>
      </c>
      <c r="J385" s="15" t="s">
        <v>3292</v>
      </c>
      <c r="K385" s="15">
        <v>64211831</v>
      </c>
      <c r="L385" s="15" t="s">
        <v>3293</v>
      </c>
      <c r="M385" s="16" t="s">
        <v>3294</v>
      </c>
      <c r="N385" s="19" t="s">
        <v>3295</v>
      </c>
      <c r="O385" s="16" t="s">
        <v>3295</v>
      </c>
      <c r="P385" s="15">
        <v>7500</v>
      </c>
      <c r="Q385" s="19" t="s">
        <v>3296</v>
      </c>
    </row>
    <row r="386" s="4" customFormat="true" ht="30.75" customHeight="true" spans="1:17">
      <c r="A386" s="11"/>
      <c r="B386" s="10">
        <v>382</v>
      </c>
      <c r="C386" s="14" t="s">
        <v>26</v>
      </c>
      <c r="D386" s="15" t="s">
        <v>381</v>
      </c>
      <c r="E386" s="15" t="s">
        <v>3297</v>
      </c>
      <c r="F386" s="16" t="s">
        <v>3298</v>
      </c>
      <c r="G386" s="19" t="s">
        <v>3299</v>
      </c>
      <c r="H386" s="15">
        <v>100</v>
      </c>
      <c r="I386" s="15">
        <v>64205711</v>
      </c>
      <c r="J386" s="15" t="s">
        <v>3300</v>
      </c>
      <c r="K386" s="15">
        <v>64205711</v>
      </c>
      <c r="L386" s="15" t="s">
        <v>3301</v>
      </c>
      <c r="M386" s="16" t="s">
        <v>3302</v>
      </c>
      <c r="N386" s="19" t="s">
        <v>3303</v>
      </c>
      <c r="O386" s="16" t="s">
        <v>3304</v>
      </c>
      <c r="P386" s="15">
        <v>3000</v>
      </c>
      <c r="Q386" s="19" t="s">
        <v>3305</v>
      </c>
    </row>
    <row r="387" s="4" customFormat="true" ht="30.75" customHeight="true" spans="1:17">
      <c r="A387" s="11"/>
      <c r="B387" s="10">
        <v>383</v>
      </c>
      <c r="C387" s="14" t="s">
        <v>26</v>
      </c>
      <c r="D387" s="15" t="s">
        <v>381</v>
      </c>
      <c r="E387" s="15" t="s">
        <v>3306</v>
      </c>
      <c r="F387" s="16" t="s">
        <v>3307</v>
      </c>
      <c r="G387" s="19" t="s">
        <v>3308</v>
      </c>
      <c r="H387" s="15">
        <v>200</v>
      </c>
      <c r="I387" s="15">
        <v>64385869</v>
      </c>
      <c r="J387" s="15" t="s">
        <v>3309</v>
      </c>
      <c r="K387" s="15">
        <v>64385869</v>
      </c>
      <c r="L387" s="15" t="s">
        <v>3310</v>
      </c>
      <c r="M387" s="16" t="s">
        <v>3268</v>
      </c>
      <c r="N387" s="19" t="s">
        <v>3286</v>
      </c>
      <c r="O387" s="16" t="s">
        <v>3311</v>
      </c>
      <c r="P387" s="15" t="s">
        <v>3312</v>
      </c>
      <c r="Q387" s="19" t="s">
        <v>3313</v>
      </c>
    </row>
    <row r="388" s="4" customFormat="true" ht="30.75" customHeight="true" spans="1:17">
      <c r="A388" s="11"/>
      <c r="B388" s="10">
        <v>384</v>
      </c>
      <c r="C388" s="14" t="s">
        <v>26</v>
      </c>
      <c r="D388" s="15" t="s">
        <v>396</v>
      </c>
      <c r="E388" s="16" t="s">
        <v>3314</v>
      </c>
      <c r="F388" s="16" t="s">
        <v>3315</v>
      </c>
      <c r="G388" s="16" t="s">
        <v>3316</v>
      </c>
      <c r="H388" s="16">
        <v>500</v>
      </c>
      <c r="I388" s="16">
        <v>13522797543</v>
      </c>
      <c r="J388" s="16" t="s">
        <v>3317</v>
      </c>
      <c r="K388" s="16">
        <v>13522797543</v>
      </c>
      <c r="L388" s="16" t="s">
        <v>3317</v>
      </c>
      <c r="M388" s="16" t="s">
        <v>118</v>
      </c>
      <c r="N388" s="16" t="s">
        <v>3318</v>
      </c>
      <c r="O388" s="16" t="s">
        <v>3319</v>
      </c>
      <c r="P388" s="16">
        <v>20000</v>
      </c>
      <c r="Q388" s="16" t="s">
        <v>3320</v>
      </c>
    </row>
    <row r="389" s="4" customFormat="true" ht="30.75" customHeight="true" spans="1:17">
      <c r="A389" s="11"/>
      <c r="B389" s="10">
        <v>385</v>
      </c>
      <c r="C389" s="14" t="s">
        <v>26</v>
      </c>
      <c r="D389" s="15" t="s">
        <v>396</v>
      </c>
      <c r="E389" s="16" t="s">
        <v>3321</v>
      </c>
      <c r="F389" s="16" t="s">
        <v>3322</v>
      </c>
      <c r="G389" s="16" t="s">
        <v>3323</v>
      </c>
      <c r="H389" s="16">
        <v>500</v>
      </c>
      <c r="I389" s="16">
        <v>13910952335</v>
      </c>
      <c r="J389" s="16" t="s">
        <v>3324</v>
      </c>
      <c r="K389" s="16">
        <v>13910952335</v>
      </c>
      <c r="L389" s="16" t="s">
        <v>3324</v>
      </c>
      <c r="M389" s="16" t="s">
        <v>118</v>
      </c>
      <c r="N389" s="16" t="s">
        <v>3325</v>
      </c>
      <c r="O389" s="16" t="s">
        <v>3326</v>
      </c>
      <c r="P389" s="16">
        <v>1000</v>
      </c>
      <c r="Q389" s="16" t="s">
        <v>3327</v>
      </c>
    </row>
    <row r="390" s="4" customFormat="true" ht="30.75" customHeight="true" spans="1:17">
      <c r="A390" s="11"/>
      <c r="B390" s="10">
        <v>386</v>
      </c>
      <c r="C390" s="14" t="s">
        <v>26</v>
      </c>
      <c r="D390" s="15" t="s">
        <v>396</v>
      </c>
      <c r="E390" s="16" t="s">
        <v>3328</v>
      </c>
      <c r="F390" s="16" t="s">
        <v>3329</v>
      </c>
      <c r="G390" s="16" t="s">
        <v>3330</v>
      </c>
      <c r="H390" s="16">
        <v>50</v>
      </c>
      <c r="I390" s="16">
        <v>13910580881</v>
      </c>
      <c r="J390" s="16" t="s">
        <v>3331</v>
      </c>
      <c r="K390" s="16">
        <v>13910580881</v>
      </c>
      <c r="L390" s="16" t="s">
        <v>3331</v>
      </c>
      <c r="M390" s="16" t="s">
        <v>118</v>
      </c>
      <c r="N390" s="16" t="s">
        <v>3332</v>
      </c>
      <c r="O390" s="16" t="s">
        <v>1079</v>
      </c>
      <c r="P390" s="16">
        <v>50</v>
      </c>
      <c r="Q390" s="16" t="s">
        <v>3333</v>
      </c>
    </row>
    <row r="391" s="4" customFormat="true" ht="30.75" customHeight="true" spans="1:17">
      <c r="A391" s="11"/>
      <c r="B391" s="10">
        <v>387</v>
      </c>
      <c r="C391" s="14" t="s">
        <v>26</v>
      </c>
      <c r="D391" s="15" t="s">
        <v>396</v>
      </c>
      <c r="E391" s="13" t="s">
        <v>3328</v>
      </c>
      <c r="F391" s="13" t="s">
        <v>3334</v>
      </c>
      <c r="G391" s="13" t="s">
        <v>3335</v>
      </c>
      <c r="H391" s="16">
        <v>260</v>
      </c>
      <c r="I391" s="16">
        <v>13910580881</v>
      </c>
      <c r="J391" s="13" t="s">
        <v>3331</v>
      </c>
      <c r="K391" s="16">
        <v>13910580881</v>
      </c>
      <c r="L391" s="13" t="s">
        <v>3331</v>
      </c>
      <c r="M391" s="13" t="s">
        <v>118</v>
      </c>
      <c r="N391" s="13" t="s">
        <v>3336</v>
      </c>
      <c r="O391" s="13" t="s">
        <v>3336</v>
      </c>
      <c r="P391" s="16">
        <v>260</v>
      </c>
      <c r="Q391" s="13" t="s">
        <v>3333</v>
      </c>
    </row>
    <row r="392" s="4" customFormat="true" ht="30.75" customHeight="true" spans="1:17">
      <c r="A392" s="11"/>
      <c r="B392" s="10">
        <v>388</v>
      </c>
      <c r="C392" s="14" t="s">
        <v>26</v>
      </c>
      <c r="D392" s="15" t="s">
        <v>396</v>
      </c>
      <c r="E392" s="13" t="s">
        <v>3328</v>
      </c>
      <c r="F392" s="13" t="s">
        <v>3337</v>
      </c>
      <c r="G392" s="13" t="s">
        <v>3338</v>
      </c>
      <c r="H392" s="16">
        <v>240</v>
      </c>
      <c r="I392" s="16">
        <v>13910580881</v>
      </c>
      <c r="J392" s="13" t="s">
        <v>3331</v>
      </c>
      <c r="K392" s="16">
        <v>13910580881</v>
      </c>
      <c r="L392" s="13" t="s">
        <v>3331</v>
      </c>
      <c r="M392" s="13" t="s">
        <v>3339</v>
      </c>
      <c r="N392" s="13" t="s">
        <v>3340</v>
      </c>
      <c r="O392" s="13" t="s">
        <v>3341</v>
      </c>
      <c r="P392" s="16">
        <v>240</v>
      </c>
      <c r="Q392" s="13" t="s">
        <v>3342</v>
      </c>
    </row>
    <row r="393" s="4" customFormat="true" ht="30.75" customHeight="true" spans="1:17">
      <c r="A393" s="11"/>
      <c r="B393" s="10">
        <v>389</v>
      </c>
      <c r="C393" s="14" t="s">
        <v>26</v>
      </c>
      <c r="D393" s="15" t="s">
        <v>396</v>
      </c>
      <c r="E393" s="16" t="s">
        <v>3343</v>
      </c>
      <c r="F393" s="13" t="s">
        <v>3344</v>
      </c>
      <c r="G393" s="16" t="s">
        <v>3345</v>
      </c>
      <c r="H393" s="16">
        <v>500</v>
      </c>
      <c r="I393" s="16" t="s">
        <v>3346</v>
      </c>
      <c r="J393" s="13" t="s">
        <v>3347</v>
      </c>
      <c r="K393" s="16">
        <v>13651261670</v>
      </c>
      <c r="L393" s="16" t="s">
        <v>947</v>
      </c>
      <c r="M393" s="16" t="s">
        <v>118</v>
      </c>
      <c r="N393" s="71" t="s">
        <v>3348</v>
      </c>
      <c r="O393" s="13" t="s">
        <v>3349</v>
      </c>
      <c r="P393" s="16">
        <v>1200</v>
      </c>
      <c r="Q393" s="16" t="s">
        <v>3350</v>
      </c>
    </row>
    <row r="394" s="4" customFormat="true" ht="30.75" customHeight="true" spans="1:17">
      <c r="A394" s="11"/>
      <c r="B394" s="10">
        <v>390</v>
      </c>
      <c r="C394" s="14" t="s">
        <v>26</v>
      </c>
      <c r="D394" s="15" t="s">
        <v>396</v>
      </c>
      <c r="E394" s="16" t="s">
        <v>3351</v>
      </c>
      <c r="F394" s="16" t="s">
        <v>3352</v>
      </c>
      <c r="G394" s="16" t="s">
        <v>3353</v>
      </c>
      <c r="H394" s="16">
        <v>1000</v>
      </c>
      <c r="I394" s="16">
        <v>13693587809</v>
      </c>
      <c r="J394" s="16" t="s">
        <v>3354</v>
      </c>
      <c r="K394" s="16">
        <v>13693587809</v>
      </c>
      <c r="L394" s="16" t="s">
        <v>3354</v>
      </c>
      <c r="M394" s="16" t="s">
        <v>118</v>
      </c>
      <c r="N394" s="16" t="s">
        <v>3355</v>
      </c>
      <c r="O394" s="16" t="s">
        <v>3356</v>
      </c>
      <c r="P394" s="16">
        <v>1000</v>
      </c>
      <c r="Q394" s="16" t="s">
        <v>3357</v>
      </c>
    </row>
    <row r="395" s="4" customFormat="true" ht="30.75" customHeight="true" spans="1:17">
      <c r="A395" s="11"/>
      <c r="B395" s="10">
        <v>391</v>
      </c>
      <c r="C395" s="14" t="s">
        <v>26</v>
      </c>
      <c r="D395" s="15" t="s">
        <v>396</v>
      </c>
      <c r="E395" s="16" t="s">
        <v>3358</v>
      </c>
      <c r="F395" s="16" t="s">
        <v>3358</v>
      </c>
      <c r="G395" s="16" t="s">
        <v>3359</v>
      </c>
      <c r="H395" s="16">
        <v>2000</v>
      </c>
      <c r="I395" s="16">
        <v>15901108640</v>
      </c>
      <c r="J395" s="16" t="s">
        <v>3360</v>
      </c>
      <c r="K395" s="16">
        <v>15901108640</v>
      </c>
      <c r="L395" s="16" t="s">
        <v>3360</v>
      </c>
      <c r="M395" s="16" t="s">
        <v>118</v>
      </c>
      <c r="N395" s="16" t="s">
        <v>3361</v>
      </c>
      <c r="O395" s="16" t="s">
        <v>3362</v>
      </c>
      <c r="P395" s="16">
        <v>2000</v>
      </c>
      <c r="Q395" s="16" t="s">
        <v>3363</v>
      </c>
    </row>
    <row r="396" s="4" customFormat="true" ht="30.75" customHeight="true" spans="1:17">
      <c r="A396" s="11"/>
      <c r="B396" s="10">
        <v>392</v>
      </c>
      <c r="C396" s="14" t="s">
        <v>26</v>
      </c>
      <c r="D396" s="15" t="s">
        <v>396</v>
      </c>
      <c r="E396" s="13" t="s">
        <v>3364</v>
      </c>
      <c r="F396" s="13" t="s">
        <v>3365</v>
      </c>
      <c r="G396" s="13" t="s">
        <v>3366</v>
      </c>
      <c r="H396" s="16">
        <v>1700</v>
      </c>
      <c r="I396" s="16">
        <v>13522499341</v>
      </c>
      <c r="J396" s="16" t="s">
        <v>3367</v>
      </c>
      <c r="K396" s="16">
        <v>13522499341</v>
      </c>
      <c r="L396" s="16" t="s">
        <v>3367</v>
      </c>
      <c r="M396" s="16" t="s">
        <v>118</v>
      </c>
      <c r="N396" s="13" t="s">
        <v>3368</v>
      </c>
      <c r="O396" s="13" t="s">
        <v>3369</v>
      </c>
      <c r="P396" s="16">
        <v>3000</v>
      </c>
      <c r="Q396" s="16" t="s">
        <v>3370</v>
      </c>
    </row>
    <row r="397" s="4" customFormat="true" ht="30.75" customHeight="true" spans="1:17">
      <c r="A397" s="11"/>
      <c r="B397" s="10">
        <v>393</v>
      </c>
      <c r="C397" s="14" t="s">
        <v>26</v>
      </c>
      <c r="D397" s="15" t="s">
        <v>396</v>
      </c>
      <c r="E397" s="16" t="s">
        <v>3371</v>
      </c>
      <c r="F397" s="16" t="s">
        <v>3372</v>
      </c>
      <c r="G397" s="16" t="s">
        <v>3373</v>
      </c>
      <c r="H397" s="16">
        <v>100</v>
      </c>
      <c r="I397" s="16">
        <v>67049613</v>
      </c>
      <c r="J397" s="16" t="s">
        <v>3374</v>
      </c>
      <c r="K397" s="16">
        <v>67049450</v>
      </c>
      <c r="L397" s="16" t="s">
        <v>3374</v>
      </c>
      <c r="M397" s="16" t="s">
        <v>118</v>
      </c>
      <c r="N397" s="16" t="s">
        <v>924</v>
      </c>
      <c r="O397" s="16" t="s">
        <v>3375</v>
      </c>
      <c r="P397" s="16">
        <v>500</v>
      </c>
      <c r="Q397" s="16" t="s">
        <v>3376</v>
      </c>
    </row>
    <row r="398" s="4" customFormat="true" ht="30.75" customHeight="true" spans="1:17">
      <c r="A398" s="11"/>
      <c r="B398" s="10">
        <v>394</v>
      </c>
      <c r="C398" s="14" t="s">
        <v>26</v>
      </c>
      <c r="D398" s="15" t="s">
        <v>396</v>
      </c>
      <c r="E398" s="16" t="s">
        <v>3377</v>
      </c>
      <c r="F398" s="16" t="s">
        <v>3378</v>
      </c>
      <c r="G398" s="16" t="s">
        <v>3379</v>
      </c>
      <c r="H398" s="16">
        <v>100</v>
      </c>
      <c r="I398" s="16">
        <v>18701581983</v>
      </c>
      <c r="J398" s="16" t="s">
        <v>3380</v>
      </c>
      <c r="K398" s="16">
        <v>18701581983</v>
      </c>
      <c r="L398" s="16" t="s">
        <v>3380</v>
      </c>
      <c r="M398" s="16" t="s">
        <v>118</v>
      </c>
      <c r="N398" s="16" t="s">
        <v>924</v>
      </c>
      <c r="O398" s="16" t="s">
        <v>3375</v>
      </c>
      <c r="P398" s="16">
        <v>500</v>
      </c>
      <c r="Q398" s="16" t="s">
        <v>3376</v>
      </c>
    </row>
    <row r="399" s="4" customFormat="true" ht="30.75" customHeight="true" spans="1:17">
      <c r="A399" s="11"/>
      <c r="B399" s="10">
        <v>395</v>
      </c>
      <c r="C399" s="14" t="s">
        <v>26</v>
      </c>
      <c r="D399" s="15" t="s">
        <v>396</v>
      </c>
      <c r="E399" s="16" t="s">
        <v>3381</v>
      </c>
      <c r="F399" s="16" t="s">
        <v>3382</v>
      </c>
      <c r="G399" s="16" t="s">
        <v>3383</v>
      </c>
      <c r="H399" s="16">
        <v>100</v>
      </c>
      <c r="I399" s="16">
        <v>15901526845</v>
      </c>
      <c r="J399" s="16" t="s">
        <v>3384</v>
      </c>
      <c r="K399" s="16">
        <v>15901526845</v>
      </c>
      <c r="L399" s="16" t="s">
        <v>3384</v>
      </c>
      <c r="M399" s="16" t="s">
        <v>118</v>
      </c>
      <c r="N399" s="16" t="s">
        <v>924</v>
      </c>
      <c r="O399" s="16" t="s">
        <v>3375</v>
      </c>
      <c r="P399" s="16">
        <v>500</v>
      </c>
      <c r="Q399" s="16" t="s">
        <v>3385</v>
      </c>
    </row>
    <row r="400" s="4" customFormat="true" ht="30.75" customHeight="true" spans="1:17">
      <c r="A400" s="11"/>
      <c r="B400" s="10">
        <v>396</v>
      </c>
      <c r="C400" s="14" t="s">
        <v>26</v>
      </c>
      <c r="D400" s="15" t="s">
        <v>396</v>
      </c>
      <c r="E400" s="16" t="s">
        <v>3386</v>
      </c>
      <c r="F400" s="16" t="s">
        <v>3387</v>
      </c>
      <c r="G400" s="16" t="s">
        <v>3388</v>
      </c>
      <c r="H400" s="16">
        <v>200</v>
      </c>
      <c r="I400" s="16">
        <v>87308880</v>
      </c>
      <c r="J400" s="16" t="s">
        <v>3389</v>
      </c>
      <c r="K400" s="16">
        <v>87308590</v>
      </c>
      <c r="L400" s="16" t="s">
        <v>3389</v>
      </c>
      <c r="M400" s="16" t="s">
        <v>118</v>
      </c>
      <c r="N400" s="16" t="s">
        <v>924</v>
      </c>
      <c r="O400" s="13" t="s">
        <v>3390</v>
      </c>
      <c r="P400" s="16">
        <v>500</v>
      </c>
      <c r="Q400" s="16" t="s">
        <v>3391</v>
      </c>
    </row>
    <row r="401" s="4" customFormat="true" ht="30.75" customHeight="true" spans="1:17">
      <c r="A401" s="11"/>
      <c r="B401" s="10">
        <v>397</v>
      </c>
      <c r="C401" s="14" t="s">
        <v>26</v>
      </c>
      <c r="D401" s="15" t="s">
        <v>396</v>
      </c>
      <c r="E401" s="16" t="s">
        <v>3392</v>
      </c>
      <c r="F401" s="16" t="s">
        <v>3393</v>
      </c>
      <c r="G401" s="16" t="s">
        <v>3394</v>
      </c>
      <c r="H401" s="16">
        <v>200</v>
      </c>
      <c r="I401" s="16">
        <v>13522581384</v>
      </c>
      <c r="J401" s="16" t="s">
        <v>3395</v>
      </c>
      <c r="K401" s="16">
        <v>13522581384</v>
      </c>
      <c r="L401" s="16" t="s">
        <v>3395</v>
      </c>
      <c r="M401" s="16" t="s">
        <v>3396</v>
      </c>
      <c r="N401" s="16" t="s">
        <v>1003</v>
      </c>
      <c r="O401" s="16" t="s">
        <v>3397</v>
      </c>
      <c r="P401" s="16">
        <v>300</v>
      </c>
      <c r="Q401" s="16" t="s">
        <v>3398</v>
      </c>
    </row>
    <row r="402" s="4" customFormat="true" ht="30.75" customHeight="true" spans="1:17">
      <c r="A402" s="11"/>
      <c r="B402" s="10">
        <v>398</v>
      </c>
      <c r="C402" s="14" t="s">
        <v>26</v>
      </c>
      <c r="D402" s="15" t="s">
        <v>396</v>
      </c>
      <c r="E402" s="16" t="s">
        <v>3399</v>
      </c>
      <c r="F402" s="16" t="s">
        <v>3400</v>
      </c>
      <c r="G402" s="16" t="s">
        <v>3401</v>
      </c>
      <c r="H402" s="16">
        <v>100</v>
      </c>
      <c r="I402" s="141" t="s">
        <v>3402</v>
      </c>
      <c r="J402" s="16" t="s">
        <v>3403</v>
      </c>
      <c r="K402" s="16">
        <v>13521781513</v>
      </c>
      <c r="L402" s="16" t="s">
        <v>3403</v>
      </c>
      <c r="M402" s="16" t="s">
        <v>118</v>
      </c>
      <c r="N402" s="16" t="s">
        <v>3404</v>
      </c>
      <c r="O402" s="16" t="s">
        <v>1986</v>
      </c>
      <c r="P402" s="16"/>
      <c r="Q402" s="16" t="s">
        <v>3405</v>
      </c>
    </row>
    <row r="403" s="4" customFormat="true" ht="30.75" customHeight="true" spans="1:17">
      <c r="A403" s="11"/>
      <c r="B403" s="10">
        <v>399</v>
      </c>
      <c r="C403" s="14" t="s">
        <v>26</v>
      </c>
      <c r="D403" s="15" t="s">
        <v>396</v>
      </c>
      <c r="E403" s="16" t="s">
        <v>3406</v>
      </c>
      <c r="F403" s="16" t="s">
        <v>3407</v>
      </c>
      <c r="G403" s="16" t="s">
        <v>3408</v>
      </c>
      <c r="H403" s="16">
        <v>300</v>
      </c>
      <c r="I403" s="16" t="s">
        <v>3409</v>
      </c>
      <c r="J403" s="16" t="s">
        <v>3410</v>
      </c>
      <c r="K403" s="16">
        <v>15652980555</v>
      </c>
      <c r="L403" s="16" t="s">
        <v>3411</v>
      </c>
      <c r="M403" s="16" t="s">
        <v>3412</v>
      </c>
      <c r="N403" s="16" t="s">
        <v>1090</v>
      </c>
      <c r="O403" s="16" t="s">
        <v>3413</v>
      </c>
      <c r="P403" s="16">
        <v>200</v>
      </c>
      <c r="Q403" s="16" t="s">
        <v>3414</v>
      </c>
    </row>
    <row r="404" s="4" customFormat="true" ht="30.75" customHeight="true" spans="1:17">
      <c r="A404" s="11"/>
      <c r="B404" s="10">
        <v>400</v>
      </c>
      <c r="C404" s="14" t="s">
        <v>26</v>
      </c>
      <c r="D404" s="15" t="s">
        <v>396</v>
      </c>
      <c r="E404" s="16" t="s">
        <v>3415</v>
      </c>
      <c r="F404" s="16" t="s">
        <v>3416</v>
      </c>
      <c r="G404" s="16" t="s">
        <v>3417</v>
      </c>
      <c r="H404" s="16">
        <v>100</v>
      </c>
      <c r="I404" s="16">
        <v>13810882619</v>
      </c>
      <c r="J404" s="16" t="s">
        <v>3418</v>
      </c>
      <c r="K404" s="16">
        <v>13701271973</v>
      </c>
      <c r="L404" s="16" t="s">
        <v>3418</v>
      </c>
      <c r="M404" s="16" t="s">
        <v>3419</v>
      </c>
      <c r="N404" s="16" t="s">
        <v>3420</v>
      </c>
      <c r="O404" s="16" t="s">
        <v>3397</v>
      </c>
      <c r="P404" s="16">
        <v>200</v>
      </c>
      <c r="Q404" s="16" t="s">
        <v>3421</v>
      </c>
    </row>
    <row r="405" s="4" customFormat="true" ht="30.75" customHeight="true" spans="1:17">
      <c r="A405" s="11"/>
      <c r="B405" s="10">
        <v>401</v>
      </c>
      <c r="C405" s="14" t="s">
        <v>26</v>
      </c>
      <c r="D405" s="15" t="s">
        <v>396</v>
      </c>
      <c r="E405" s="17" t="s">
        <v>3422</v>
      </c>
      <c r="F405" s="24" t="s">
        <v>3423</v>
      </c>
      <c r="G405" s="34" t="s">
        <v>3424</v>
      </c>
      <c r="H405" s="17">
        <v>100</v>
      </c>
      <c r="I405" s="55" t="s">
        <v>3425</v>
      </c>
      <c r="J405" s="17" t="s">
        <v>3426</v>
      </c>
      <c r="K405" s="34">
        <v>67651355</v>
      </c>
      <c r="L405" s="17" t="s">
        <v>3426</v>
      </c>
      <c r="M405" s="17" t="s">
        <v>3427</v>
      </c>
      <c r="N405" s="17" t="s">
        <v>3428</v>
      </c>
      <c r="O405" s="34" t="s">
        <v>3429</v>
      </c>
      <c r="P405" s="17">
        <v>80</v>
      </c>
      <c r="Q405" s="17" t="s">
        <v>3430</v>
      </c>
    </row>
    <row r="406" s="4" customFormat="true" ht="30.75" customHeight="true" spans="1:17">
      <c r="A406" s="11"/>
      <c r="B406" s="10">
        <v>402</v>
      </c>
      <c r="C406" s="14" t="s">
        <v>26</v>
      </c>
      <c r="D406" s="15" t="s">
        <v>418</v>
      </c>
      <c r="E406" s="17" t="s">
        <v>3431</v>
      </c>
      <c r="F406" s="17" t="s">
        <v>3432</v>
      </c>
      <c r="G406" s="17" t="s">
        <v>3433</v>
      </c>
      <c r="H406" s="17">
        <v>200</v>
      </c>
      <c r="I406" s="17">
        <v>84843647</v>
      </c>
      <c r="J406" s="17" t="s">
        <v>3434</v>
      </c>
      <c r="K406" s="17">
        <v>84843647</v>
      </c>
      <c r="L406" s="17" t="s">
        <v>3435</v>
      </c>
      <c r="M406" s="17" t="s">
        <v>118</v>
      </c>
      <c r="N406" s="17" t="s">
        <v>3436</v>
      </c>
      <c r="O406" s="17" t="s">
        <v>3437</v>
      </c>
      <c r="P406" s="17">
        <v>3700</v>
      </c>
      <c r="Q406" s="17" t="s">
        <v>3438</v>
      </c>
    </row>
    <row r="407" s="4" customFormat="true" ht="30.75" customHeight="true" spans="1:17">
      <c r="A407" s="11"/>
      <c r="B407" s="10">
        <v>403</v>
      </c>
      <c r="C407" s="14" t="s">
        <v>26</v>
      </c>
      <c r="D407" s="15" t="s">
        <v>418</v>
      </c>
      <c r="E407" s="17" t="s">
        <v>3439</v>
      </c>
      <c r="F407" s="17" t="s">
        <v>3440</v>
      </c>
      <c r="G407" s="17" t="s">
        <v>3441</v>
      </c>
      <c r="H407" s="17">
        <v>200</v>
      </c>
      <c r="I407" s="17">
        <v>84954599</v>
      </c>
      <c r="J407" s="17" t="s">
        <v>3442</v>
      </c>
      <c r="K407" s="17">
        <v>84954599</v>
      </c>
      <c r="L407" s="17" t="s">
        <v>3443</v>
      </c>
      <c r="M407" s="17" t="s">
        <v>616</v>
      </c>
      <c r="N407" s="17" t="s">
        <v>1641</v>
      </c>
      <c r="O407" s="17" t="s">
        <v>1237</v>
      </c>
      <c r="P407" s="17">
        <v>7200</v>
      </c>
      <c r="Q407" s="17" t="s">
        <v>3444</v>
      </c>
    </row>
    <row r="408" s="4" customFormat="true" ht="30.75" customHeight="true" spans="1:17">
      <c r="A408" s="11"/>
      <c r="B408" s="10">
        <v>404</v>
      </c>
      <c r="C408" s="14" t="s">
        <v>26</v>
      </c>
      <c r="D408" s="15" t="s">
        <v>418</v>
      </c>
      <c r="E408" s="17" t="s">
        <v>3445</v>
      </c>
      <c r="F408" s="17" t="s">
        <v>3446</v>
      </c>
      <c r="G408" s="17" t="s">
        <v>3447</v>
      </c>
      <c r="H408" s="17">
        <v>400</v>
      </c>
      <c r="I408" s="17">
        <v>84945426</v>
      </c>
      <c r="J408" s="17" t="s">
        <v>3448</v>
      </c>
      <c r="K408" s="17">
        <v>84945426</v>
      </c>
      <c r="L408" s="17" t="s">
        <v>3449</v>
      </c>
      <c r="M408" s="17" t="s">
        <v>616</v>
      </c>
      <c r="N408" s="17" t="s">
        <v>3450</v>
      </c>
      <c r="O408" s="17" t="s">
        <v>3451</v>
      </c>
      <c r="P408" s="17">
        <v>6700</v>
      </c>
      <c r="Q408" s="17" t="s">
        <v>3452</v>
      </c>
    </row>
    <row r="409" s="4" customFormat="true" ht="30.75" customHeight="true" spans="1:17">
      <c r="A409" s="11"/>
      <c r="B409" s="10">
        <v>405</v>
      </c>
      <c r="C409" s="14" t="s">
        <v>26</v>
      </c>
      <c r="D409" s="15" t="s">
        <v>418</v>
      </c>
      <c r="E409" s="17" t="s">
        <v>3453</v>
      </c>
      <c r="F409" s="17" t="s">
        <v>3454</v>
      </c>
      <c r="G409" s="17" t="s">
        <v>3455</v>
      </c>
      <c r="H409" s="17">
        <v>200</v>
      </c>
      <c r="I409" s="17">
        <v>66749494</v>
      </c>
      <c r="J409" s="17" t="s">
        <v>3456</v>
      </c>
      <c r="K409" s="17">
        <v>66749494</v>
      </c>
      <c r="L409" s="17" t="s">
        <v>3457</v>
      </c>
      <c r="M409" s="17" t="s">
        <v>3458</v>
      </c>
      <c r="N409" s="17" t="s">
        <v>847</v>
      </c>
      <c r="O409" s="17" t="s">
        <v>3459</v>
      </c>
      <c r="P409" s="17">
        <v>3600</v>
      </c>
      <c r="Q409" s="17" t="s">
        <v>3460</v>
      </c>
    </row>
    <row r="410" s="4" customFormat="true" ht="30.75" customHeight="true" spans="1:17">
      <c r="A410" s="11"/>
      <c r="B410" s="10">
        <v>406</v>
      </c>
      <c r="C410" s="14" t="s">
        <v>26</v>
      </c>
      <c r="D410" s="15" t="s">
        <v>418</v>
      </c>
      <c r="E410" s="17" t="s">
        <v>3461</v>
      </c>
      <c r="F410" s="17" t="s">
        <v>3462</v>
      </c>
      <c r="G410" s="17" t="s">
        <v>3463</v>
      </c>
      <c r="H410" s="17">
        <v>350</v>
      </c>
      <c r="I410" s="17">
        <v>84931521</v>
      </c>
      <c r="J410" s="17" t="s">
        <v>3464</v>
      </c>
      <c r="K410" s="17">
        <v>84931521</v>
      </c>
      <c r="L410" s="17" t="s">
        <v>3465</v>
      </c>
      <c r="M410" s="17" t="s">
        <v>441</v>
      </c>
      <c r="N410" s="17" t="s">
        <v>3466</v>
      </c>
      <c r="O410" s="17" t="s">
        <v>3467</v>
      </c>
      <c r="P410" s="17">
        <v>4500</v>
      </c>
      <c r="Q410" s="17" t="s">
        <v>3468</v>
      </c>
    </row>
    <row r="411" s="4" customFormat="true" ht="30.75" customHeight="true" spans="1:17">
      <c r="A411" s="11"/>
      <c r="B411" s="10">
        <v>407</v>
      </c>
      <c r="C411" s="14" t="s">
        <v>26</v>
      </c>
      <c r="D411" s="15" t="s">
        <v>418</v>
      </c>
      <c r="E411" s="17" t="s">
        <v>3469</v>
      </c>
      <c r="F411" s="17" t="s">
        <v>3470</v>
      </c>
      <c r="G411" s="17" t="s">
        <v>3471</v>
      </c>
      <c r="H411" s="17">
        <v>170</v>
      </c>
      <c r="I411" s="17">
        <v>84909931</v>
      </c>
      <c r="J411" s="17" t="s">
        <v>3472</v>
      </c>
      <c r="K411" s="17">
        <v>84909931</v>
      </c>
      <c r="L411" s="17" t="s">
        <v>3473</v>
      </c>
      <c r="M411" s="17" t="s">
        <v>136</v>
      </c>
      <c r="N411" s="17" t="s">
        <v>3474</v>
      </c>
      <c r="O411" s="17" t="s">
        <v>3475</v>
      </c>
      <c r="P411" s="17">
        <v>8300</v>
      </c>
      <c r="Q411" s="17" t="s">
        <v>3476</v>
      </c>
    </row>
    <row r="412" s="4" customFormat="true" ht="30.75" customHeight="true" spans="1:17">
      <c r="A412" s="11"/>
      <c r="B412" s="10">
        <v>408</v>
      </c>
      <c r="C412" s="14" t="s">
        <v>26</v>
      </c>
      <c r="D412" s="15" t="s">
        <v>418</v>
      </c>
      <c r="E412" s="17" t="s">
        <v>3477</v>
      </c>
      <c r="F412" s="17" t="s">
        <v>3478</v>
      </c>
      <c r="G412" s="17" t="s">
        <v>3479</v>
      </c>
      <c r="H412" s="17">
        <v>92.1</v>
      </c>
      <c r="I412" s="17">
        <v>84918952</v>
      </c>
      <c r="J412" s="17" t="s">
        <v>3480</v>
      </c>
      <c r="K412" s="17">
        <v>84918952</v>
      </c>
      <c r="L412" s="17" t="s">
        <v>3481</v>
      </c>
      <c r="M412" s="17" t="s">
        <v>616</v>
      </c>
      <c r="N412" s="17" t="s">
        <v>3482</v>
      </c>
      <c r="O412" s="17" t="s">
        <v>3483</v>
      </c>
      <c r="P412" s="17">
        <v>6000</v>
      </c>
      <c r="Q412" s="17" t="s">
        <v>3484</v>
      </c>
    </row>
    <row r="413" s="4" customFormat="true" ht="30.75" customHeight="true" spans="1:17">
      <c r="A413" s="11"/>
      <c r="B413" s="10">
        <v>409</v>
      </c>
      <c r="C413" s="14" t="s">
        <v>26</v>
      </c>
      <c r="D413" s="15" t="s">
        <v>418</v>
      </c>
      <c r="E413" s="17" t="s">
        <v>3485</v>
      </c>
      <c r="F413" s="17" t="s">
        <v>1905</v>
      </c>
      <c r="G413" s="17" t="s">
        <v>3486</v>
      </c>
      <c r="H413" s="17">
        <v>40</v>
      </c>
      <c r="I413" s="17">
        <v>84953142</v>
      </c>
      <c r="J413" s="17" t="s">
        <v>3487</v>
      </c>
      <c r="K413" s="17">
        <v>84953142</v>
      </c>
      <c r="L413" s="17" t="s">
        <v>3488</v>
      </c>
      <c r="M413" s="17" t="s">
        <v>3489</v>
      </c>
      <c r="N413" s="17" t="s">
        <v>1905</v>
      </c>
      <c r="O413" s="17" t="s">
        <v>1905</v>
      </c>
      <c r="P413" s="17"/>
      <c r="Q413" s="17" t="s">
        <v>3490</v>
      </c>
    </row>
    <row r="414" s="4" customFormat="true" ht="30.75" customHeight="true" spans="1:17">
      <c r="A414" s="11"/>
      <c r="B414" s="10">
        <v>410</v>
      </c>
      <c r="C414" s="14" t="s">
        <v>26</v>
      </c>
      <c r="D414" s="15" t="s">
        <v>418</v>
      </c>
      <c r="E414" s="17" t="s">
        <v>3491</v>
      </c>
      <c r="F414" s="17" t="s">
        <v>3492</v>
      </c>
      <c r="G414" s="17" t="s">
        <v>3493</v>
      </c>
      <c r="H414" s="17">
        <v>96.27</v>
      </c>
      <c r="I414" s="17" t="s">
        <v>3494</v>
      </c>
      <c r="J414" s="17" t="s">
        <v>3495</v>
      </c>
      <c r="K414" s="17" t="s">
        <v>3494</v>
      </c>
      <c r="L414" s="17" t="s">
        <v>3496</v>
      </c>
      <c r="M414" s="17" t="s">
        <v>441</v>
      </c>
      <c r="N414" s="17" t="s">
        <v>3497</v>
      </c>
      <c r="O414" s="17" t="s">
        <v>3498</v>
      </c>
      <c r="P414" s="17">
        <v>8800</v>
      </c>
      <c r="Q414" s="17" t="s">
        <v>3499</v>
      </c>
    </row>
    <row r="415" s="4" customFormat="true" ht="30.75" customHeight="true" spans="1:17">
      <c r="A415" s="11"/>
      <c r="B415" s="10">
        <v>411</v>
      </c>
      <c r="C415" s="14" t="s">
        <v>26</v>
      </c>
      <c r="D415" s="15" t="s">
        <v>418</v>
      </c>
      <c r="E415" s="17" t="s">
        <v>3500</v>
      </c>
      <c r="F415" s="17" t="s">
        <v>3501</v>
      </c>
      <c r="G415" s="17" t="s">
        <v>3502</v>
      </c>
      <c r="H415" s="17">
        <v>40</v>
      </c>
      <c r="I415" s="17">
        <v>84945589</v>
      </c>
      <c r="J415" s="17" t="s">
        <v>3503</v>
      </c>
      <c r="K415" s="17">
        <v>84945589</v>
      </c>
      <c r="L415" s="17" t="s">
        <v>3504</v>
      </c>
      <c r="M415" s="17" t="s">
        <v>118</v>
      </c>
      <c r="N415" s="17" t="s">
        <v>3505</v>
      </c>
      <c r="O415" s="17"/>
      <c r="P415" s="17">
        <v>2800</v>
      </c>
      <c r="Q415" s="17" t="s">
        <v>3506</v>
      </c>
    </row>
    <row r="416" s="4" customFormat="true" ht="30.75" customHeight="true" spans="1:17">
      <c r="A416" s="11"/>
      <c r="B416" s="10">
        <v>412</v>
      </c>
      <c r="C416" s="14" t="s">
        <v>26</v>
      </c>
      <c r="D416" s="15" t="s">
        <v>418</v>
      </c>
      <c r="E416" s="17" t="s">
        <v>3507</v>
      </c>
      <c r="F416" s="17" t="s">
        <v>3508</v>
      </c>
      <c r="G416" s="17" t="s">
        <v>3509</v>
      </c>
      <c r="H416" s="17">
        <v>200</v>
      </c>
      <c r="I416" s="17">
        <v>84966936</v>
      </c>
      <c r="J416" s="17" t="s">
        <v>3510</v>
      </c>
      <c r="K416" s="17">
        <v>84966936</v>
      </c>
      <c r="L416" s="17" t="s">
        <v>3511</v>
      </c>
      <c r="M416" s="17" t="s">
        <v>3512</v>
      </c>
      <c r="N416" s="17" t="s">
        <v>3513</v>
      </c>
      <c r="O416" s="17" t="s">
        <v>3514</v>
      </c>
      <c r="P416" s="17">
        <v>8000</v>
      </c>
      <c r="Q416" s="17" t="s">
        <v>3515</v>
      </c>
    </row>
    <row r="417" s="4" customFormat="true" ht="30.75" customHeight="true" spans="1:17">
      <c r="A417" s="11"/>
      <c r="B417" s="10">
        <v>413</v>
      </c>
      <c r="C417" s="14" t="s">
        <v>26</v>
      </c>
      <c r="D417" s="15" t="s">
        <v>418</v>
      </c>
      <c r="E417" s="17" t="s">
        <v>3516</v>
      </c>
      <c r="F417" s="17" t="s">
        <v>3517</v>
      </c>
      <c r="G417" s="17" t="s">
        <v>3518</v>
      </c>
      <c r="H417" s="17">
        <v>1200</v>
      </c>
      <c r="I417" s="17">
        <v>84925448</v>
      </c>
      <c r="J417" s="17" t="s">
        <v>3519</v>
      </c>
      <c r="K417" s="17">
        <v>84925448</v>
      </c>
      <c r="L417" s="17" t="s">
        <v>3520</v>
      </c>
      <c r="M417" s="17" t="s">
        <v>159</v>
      </c>
      <c r="N417" s="17" t="s">
        <v>3521</v>
      </c>
      <c r="O417" s="17" t="s">
        <v>3522</v>
      </c>
      <c r="P417" s="17">
        <v>11000</v>
      </c>
      <c r="Q417" s="17" t="s">
        <v>3523</v>
      </c>
    </row>
    <row r="418" s="4" customFormat="true" ht="30.75" customHeight="true" spans="1:17">
      <c r="A418" s="11"/>
      <c r="B418" s="10">
        <v>414</v>
      </c>
      <c r="C418" s="14" t="s">
        <v>26</v>
      </c>
      <c r="D418" s="15" t="s">
        <v>418</v>
      </c>
      <c r="E418" s="17" t="s">
        <v>3524</v>
      </c>
      <c r="F418" s="17" t="s">
        <v>3525</v>
      </c>
      <c r="G418" s="17" t="s">
        <v>3526</v>
      </c>
      <c r="H418" s="17">
        <v>210</v>
      </c>
      <c r="I418" s="17">
        <v>84936317</v>
      </c>
      <c r="J418" s="17" t="s">
        <v>3527</v>
      </c>
      <c r="K418" s="17">
        <v>84938123</v>
      </c>
      <c r="L418" s="17" t="s">
        <v>3528</v>
      </c>
      <c r="M418" s="17" t="s">
        <v>260</v>
      </c>
      <c r="N418" s="17" t="s">
        <v>897</v>
      </c>
      <c r="O418" s="17" t="s">
        <v>3529</v>
      </c>
      <c r="P418" s="17">
        <v>7000</v>
      </c>
      <c r="Q418" s="17" t="s">
        <v>3530</v>
      </c>
    </row>
    <row r="419" s="4" customFormat="true" ht="30.75" customHeight="true" spans="1:17">
      <c r="A419" s="11"/>
      <c r="B419" s="10">
        <v>415</v>
      </c>
      <c r="C419" s="14" t="s">
        <v>26</v>
      </c>
      <c r="D419" s="15" t="s">
        <v>418</v>
      </c>
      <c r="E419" s="17" t="s">
        <v>3531</v>
      </c>
      <c r="F419" s="17" t="s">
        <v>3532</v>
      </c>
      <c r="G419" s="17" t="s">
        <v>3533</v>
      </c>
      <c r="H419" s="17">
        <v>128</v>
      </c>
      <c r="I419" s="17">
        <v>64120093</v>
      </c>
      <c r="J419" s="17" t="s">
        <v>3534</v>
      </c>
      <c r="K419" s="17">
        <v>64120093</v>
      </c>
      <c r="L419" s="17" t="s">
        <v>3535</v>
      </c>
      <c r="M419" s="17" t="s">
        <v>3536</v>
      </c>
      <c r="N419" s="17" t="s">
        <v>634</v>
      </c>
      <c r="O419" s="17" t="s">
        <v>3537</v>
      </c>
      <c r="P419" s="17">
        <v>30300</v>
      </c>
      <c r="Q419" s="17" t="s">
        <v>3538</v>
      </c>
    </row>
    <row r="420" s="4" customFormat="true" ht="30.75" customHeight="true" spans="1:17">
      <c r="A420" s="11"/>
      <c r="B420" s="10">
        <v>416</v>
      </c>
      <c r="C420" s="14" t="s">
        <v>26</v>
      </c>
      <c r="D420" s="15" t="s">
        <v>418</v>
      </c>
      <c r="E420" s="17" t="s">
        <v>3539</v>
      </c>
      <c r="F420" s="17" t="s">
        <v>3540</v>
      </c>
      <c r="G420" s="17" t="s">
        <v>3541</v>
      </c>
      <c r="H420" s="17">
        <v>123</v>
      </c>
      <c r="I420" s="17">
        <v>84950419</v>
      </c>
      <c r="J420" s="17" t="s">
        <v>3542</v>
      </c>
      <c r="K420" s="17">
        <v>84950419</v>
      </c>
      <c r="L420" s="17" t="s">
        <v>3543</v>
      </c>
      <c r="M420" s="17" t="s">
        <v>3544</v>
      </c>
      <c r="N420" s="17" t="s">
        <v>3545</v>
      </c>
      <c r="O420" s="17" t="s">
        <v>3546</v>
      </c>
      <c r="P420" s="17">
        <v>8000</v>
      </c>
      <c r="Q420" s="17" t="s">
        <v>3547</v>
      </c>
    </row>
    <row r="421" s="4" customFormat="true" ht="30.75" customHeight="true" spans="1:17">
      <c r="A421" s="11"/>
      <c r="B421" s="10">
        <v>417</v>
      </c>
      <c r="C421" s="14" t="s">
        <v>26</v>
      </c>
      <c r="D421" s="15" t="s">
        <v>418</v>
      </c>
      <c r="E421" s="17" t="s">
        <v>3548</v>
      </c>
      <c r="F421" s="17" t="s">
        <v>3549</v>
      </c>
      <c r="G421" s="17" t="s">
        <v>3550</v>
      </c>
      <c r="H421" s="17">
        <v>201.84</v>
      </c>
      <c r="I421" s="17">
        <v>84921507</v>
      </c>
      <c r="J421" s="17" t="s">
        <v>3551</v>
      </c>
      <c r="K421" s="17">
        <v>84921507</v>
      </c>
      <c r="L421" s="17" t="s">
        <v>3552</v>
      </c>
      <c r="M421" s="17" t="s">
        <v>441</v>
      </c>
      <c r="N421" s="17" t="s">
        <v>3553</v>
      </c>
      <c r="O421" s="17" t="s">
        <v>3554</v>
      </c>
      <c r="P421" s="17">
        <v>10000</v>
      </c>
      <c r="Q421" s="17" t="s">
        <v>3555</v>
      </c>
    </row>
    <row r="422" s="4" customFormat="true" ht="30.75" customHeight="true" spans="1:17">
      <c r="A422" s="11"/>
      <c r="B422" s="10">
        <v>418</v>
      </c>
      <c r="C422" s="14" t="s">
        <v>26</v>
      </c>
      <c r="D422" s="15" t="s">
        <v>418</v>
      </c>
      <c r="E422" s="17" t="s">
        <v>3556</v>
      </c>
      <c r="F422" s="17" t="s">
        <v>3557</v>
      </c>
      <c r="G422" s="17" t="s">
        <v>3558</v>
      </c>
      <c r="H422" s="17">
        <v>600</v>
      </c>
      <c r="I422" s="17">
        <v>84926067</v>
      </c>
      <c r="J422" s="17" t="s">
        <v>3559</v>
      </c>
      <c r="K422" s="17">
        <v>84926067</v>
      </c>
      <c r="L422" s="17" t="s">
        <v>3560</v>
      </c>
      <c r="M422" s="17" t="s">
        <v>441</v>
      </c>
      <c r="N422" s="17" t="s">
        <v>3561</v>
      </c>
      <c r="O422" s="17" t="s">
        <v>3562</v>
      </c>
      <c r="P422" s="17">
        <v>11000</v>
      </c>
      <c r="Q422" s="17" t="s">
        <v>3563</v>
      </c>
    </row>
    <row r="423" s="4" customFormat="true" ht="30.75" customHeight="true" spans="1:17">
      <c r="A423" s="11"/>
      <c r="B423" s="10">
        <v>419</v>
      </c>
      <c r="C423" s="14" t="s">
        <v>26</v>
      </c>
      <c r="D423" s="15" t="s">
        <v>418</v>
      </c>
      <c r="E423" s="17" t="s">
        <v>3556</v>
      </c>
      <c r="F423" s="17" t="s">
        <v>3564</v>
      </c>
      <c r="G423" s="17" t="s">
        <v>3565</v>
      </c>
      <c r="H423" s="17">
        <v>900</v>
      </c>
      <c r="I423" s="17">
        <v>84926067</v>
      </c>
      <c r="J423" s="17" t="s">
        <v>3559</v>
      </c>
      <c r="K423" s="17">
        <v>84926067</v>
      </c>
      <c r="L423" s="17" t="s">
        <v>3560</v>
      </c>
      <c r="M423" s="17" t="s">
        <v>441</v>
      </c>
      <c r="N423" s="17" t="s">
        <v>3566</v>
      </c>
      <c r="O423" s="17" t="s">
        <v>3567</v>
      </c>
      <c r="P423" s="17">
        <v>11000</v>
      </c>
      <c r="Q423" s="17" t="s">
        <v>3563</v>
      </c>
    </row>
    <row r="424" s="4" customFormat="true" ht="30.75" customHeight="true" spans="1:17">
      <c r="A424" s="11"/>
      <c r="B424" s="10">
        <v>420</v>
      </c>
      <c r="C424" s="14" t="s">
        <v>26</v>
      </c>
      <c r="D424" s="15" t="s">
        <v>418</v>
      </c>
      <c r="E424" s="17" t="s">
        <v>3568</v>
      </c>
      <c r="F424" s="17" t="s">
        <v>3569</v>
      </c>
      <c r="G424" s="17" t="s">
        <v>3570</v>
      </c>
      <c r="H424" s="17">
        <v>300</v>
      </c>
      <c r="I424" s="17">
        <v>84923577</v>
      </c>
      <c r="J424" s="17" t="s">
        <v>3571</v>
      </c>
      <c r="K424" s="17">
        <v>84923577</v>
      </c>
      <c r="L424" s="17" t="s">
        <v>3572</v>
      </c>
      <c r="M424" s="17" t="s">
        <v>3536</v>
      </c>
      <c r="N424" s="17" t="s">
        <v>3573</v>
      </c>
      <c r="O424" s="17" t="s">
        <v>3574</v>
      </c>
      <c r="P424" s="17">
        <v>3000</v>
      </c>
      <c r="Q424" s="17" t="s">
        <v>3575</v>
      </c>
    </row>
    <row r="425" s="4" customFormat="true" ht="30.75" customHeight="true" spans="1:17">
      <c r="A425" s="11"/>
      <c r="B425" s="10">
        <v>421</v>
      </c>
      <c r="C425" s="14" t="s">
        <v>26</v>
      </c>
      <c r="D425" s="15" t="s">
        <v>418</v>
      </c>
      <c r="E425" s="17" t="s">
        <v>3576</v>
      </c>
      <c r="F425" s="17" t="s">
        <v>3577</v>
      </c>
      <c r="G425" s="17" t="s">
        <v>3578</v>
      </c>
      <c r="H425" s="17">
        <v>300</v>
      </c>
      <c r="I425" s="17">
        <v>84933137</v>
      </c>
      <c r="J425" s="17" t="s">
        <v>3579</v>
      </c>
      <c r="K425" s="17">
        <v>84933137</v>
      </c>
      <c r="L425" s="17" t="s">
        <v>3580</v>
      </c>
      <c r="M425" s="17" t="s">
        <v>441</v>
      </c>
      <c r="N425" s="17" t="s">
        <v>3581</v>
      </c>
      <c r="O425" s="17" t="s">
        <v>3582</v>
      </c>
      <c r="P425" s="17">
        <v>5200</v>
      </c>
      <c r="Q425" s="17" t="s">
        <v>3583</v>
      </c>
    </row>
    <row r="426" s="4" customFormat="true" ht="30.75" customHeight="true" spans="1:17">
      <c r="A426" s="11"/>
      <c r="B426" s="10">
        <v>422</v>
      </c>
      <c r="C426" s="14" t="s">
        <v>26</v>
      </c>
      <c r="D426" s="15" t="s">
        <v>418</v>
      </c>
      <c r="E426" s="17" t="s">
        <v>3584</v>
      </c>
      <c r="F426" s="17" t="s">
        <v>3585</v>
      </c>
      <c r="G426" s="17" t="s">
        <v>3586</v>
      </c>
      <c r="H426" s="17">
        <v>500</v>
      </c>
      <c r="I426" s="17">
        <v>84967852</v>
      </c>
      <c r="J426" s="17" t="s">
        <v>3587</v>
      </c>
      <c r="K426" s="17">
        <v>64932893</v>
      </c>
      <c r="L426" s="17" t="s">
        <v>3588</v>
      </c>
      <c r="M426" s="17" t="s">
        <v>3589</v>
      </c>
      <c r="N426" s="17" t="s">
        <v>3590</v>
      </c>
      <c r="O426" s="17" t="s">
        <v>3591</v>
      </c>
      <c r="P426" s="17">
        <v>7200</v>
      </c>
      <c r="Q426" s="17" t="s">
        <v>3592</v>
      </c>
    </row>
    <row r="427" s="4" customFormat="true" ht="30.75" customHeight="true" spans="1:17">
      <c r="A427" s="11"/>
      <c r="B427" s="10">
        <v>423</v>
      </c>
      <c r="C427" s="14" t="s">
        <v>26</v>
      </c>
      <c r="D427" s="15" t="s">
        <v>418</v>
      </c>
      <c r="E427" s="17" t="s">
        <v>3593</v>
      </c>
      <c r="F427" s="17" t="s">
        <v>3594</v>
      </c>
      <c r="G427" s="17" t="s">
        <v>3595</v>
      </c>
      <c r="H427" s="17">
        <v>220</v>
      </c>
      <c r="I427" s="17">
        <v>84967984</v>
      </c>
      <c r="J427" s="17" t="s">
        <v>3596</v>
      </c>
      <c r="K427" s="17">
        <v>84967984</v>
      </c>
      <c r="L427" s="17" t="s">
        <v>3597</v>
      </c>
      <c r="M427" s="17" t="s">
        <v>3536</v>
      </c>
      <c r="N427" s="17" t="s">
        <v>3598</v>
      </c>
      <c r="O427" s="17" t="s">
        <v>3599</v>
      </c>
      <c r="P427" s="17">
        <v>8000</v>
      </c>
      <c r="Q427" s="17" t="s">
        <v>3600</v>
      </c>
    </row>
    <row r="428" s="4" customFormat="true" ht="30.75" customHeight="true" spans="1:17">
      <c r="A428" s="11"/>
      <c r="B428" s="10">
        <v>424</v>
      </c>
      <c r="C428" s="14" t="s">
        <v>26</v>
      </c>
      <c r="D428" s="15" t="s">
        <v>418</v>
      </c>
      <c r="E428" s="17" t="s">
        <v>3601</v>
      </c>
      <c r="F428" s="17" t="s">
        <v>3602</v>
      </c>
      <c r="G428" s="17" t="s">
        <v>3603</v>
      </c>
      <c r="H428" s="17">
        <v>800</v>
      </c>
      <c r="I428" s="17">
        <v>84364537</v>
      </c>
      <c r="J428" s="17" t="s">
        <v>3604</v>
      </c>
      <c r="K428" s="17">
        <v>84364537</v>
      </c>
      <c r="L428" s="17" t="s">
        <v>481</v>
      </c>
      <c r="M428" s="17" t="s">
        <v>3536</v>
      </c>
      <c r="N428" s="17" t="s">
        <v>3482</v>
      </c>
      <c r="O428" s="17" t="s">
        <v>3605</v>
      </c>
      <c r="P428" s="17">
        <v>6700</v>
      </c>
      <c r="Q428" s="17" t="s">
        <v>3606</v>
      </c>
    </row>
    <row r="429" s="4" customFormat="true" ht="30.75" customHeight="true" spans="1:17">
      <c r="A429" s="11"/>
      <c r="B429" s="10">
        <v>425</v>
      </c>
      <c r="C429" s="14" t="s">
        <v>26</v>
      </c>
      <c r="D429" s="15" t="s">
        <v>418</v>
      </c>
      <c r="E429" s="17" t="s">
        <v>3607</v>
      </c>
      <c r="F429" s="17" t="s">
        <v>3608</v>
      </c>
      <c r="G429" s="17" t="s">
        <v>3609</v>
      </c>
      <c r="H429" s="17">
        <v>60</v>
      </c>
      <c r="I429" s="17">
        <v>53091552</v>
      </c>
      <c r="J429" s="17" t="s">
        <v>3610</v>
      </c>
      <c r="K429" s="17">
        <v>53091552</v>
      </c>
      <c r="L429" s="17" t="s">
        <v>3611</v>
      </c>
      <c r="M429" s="17" t="s">
        <v>3612</v>
      </c>
      <c r="N429" s="17" t="s">
        <v>3613</v>
      </c>
      <c r="O429" s="17" t="s">
        <v>3614</v>
      </c>
      <c r="P429" s="17">
        <v>5000</v>
      </c>
      <c r="Q429" s="17" t="s">
        <v>3615</v>
      </c>
    </row>
    <row r="430" s="4" customFormat="true" ht="30.75" customHeight="true" spans="1:17">
      <c r="A430" s="11"/>
      <c r="B430" s="10">
        <v>426</v>
      </c>
      <c r="C430" s="14" t="s">
        <v>26</v>
      </c>
      <c r="D430" s="15" t="s">
        <v>418</v>
      </c>
      <c r="E430" s="17" t="s">
        <v>3616</v>
      </c>
      <c r="F430" s="17" t="s">
        <v>3617</v>
      </c>
      <c r="G430" s="17" t="s">
        <v>3618</v>
      </c>
      <c r="H430" s="17">
        <v>600</v>
      </c>
      <c r="I430" s="17">
        <v>84673960</v>
      </c>
      <c r="J430" s="17" t="s">
        <v>3619</v>
      </c>
      <c r="K430" s="17">
        <v>84673960</v>
      </c>
      <c r="L430" s="17" t="s">
        <v>3620</v>
      </c>
      <c r="M430" s="17" t="s">
        <v>673</v>
      </c>
      <c r="N430" s="17" t="s">
        <v>3621</v>
      </c>
      <c r="O430" s="17" t="s">
        <v>3622</v>
      </c>
      <c r="P430" s="17">
        <v>7000</v>
      </c>
      <c r="Q430" s="17" t="s">
        <v>3623</v>
      </c>
    </row>
    <row r="431" s="4" customFormat="true" ht="30.75" customHeight="true" spans="1:17">
      <c r="A431" s="11"/>
      <c r="B431" s="10">
        <v>427</v>
      </c>
      <c r="C431" s="14" t="s">
        <v>26</v>
      </c>
      <c r="D431" s="15" t="s">
        <v>418</v>
      </c>
      <c r="E431" s="17" t="s">
        <v>3624</v>
      </c>
      <c r="F431" s="17" t="s">
        <v>3625</v>
      </c>
      <c r="G431" s="17" t="s">
        <v>3626</v>
      </c>
      <c r="H431" s="17">
        <v>150</v>
      </c>
      <c r="I431" s="38" t="s">
        <v>3627</v>
      </c>
      <c r="J431" s="17" t="s">
        <v>3628</v>
      </c>
      <c r="K431" s="38" t="s">
        <v>3627</v>
      </c>
      <c r="L431" s="17" t="s">
        <v>3629</v>
      </c>
      <c r="M431" s="17" t="s">
        <v>3630</v>
      </c>
      <c r="N431" s="17" t="s">
        <v>3631</v>
      </c>
      <c r="O431" s="17" t="s">
        <v>3632</v>
      </c>
      <c r="P431" s="17">
        <v>3500</v>
      </c>
      <c r="Q431" s="72" t="s">
        <v>3633</v>
      </c>
    </row>
    <row r="432" s="4" customFormat="true" ht="30.75" customHeight="true" spans="1:17">
      <c r="A432" s="11"/>
      <c r="B432" s="10">
        <v>428</v>
      </c>
      <c r="C432" s="14" t="s">
        <v>26</v>
      </c>
      <c r="D432" s="15" t="s">
        <v>418</v>
      </c>
      <c r="E432" s="17" t="s">
        <v>3634</v>
      </c>
      <c r="F432" s="17" t="s">
        <v>3635</v>
      </c>
      <c r="G432" s="17" t="s">
        <v>3636</v>
      </c>
      <c r="H432" s="17">
        <v>100</v>
      </c>
      <c r="I432" s="17">
        <v>64937760</v>
      </c>
      <c r="J432" s="17" t="s">
        <v>3038</v>
      </c>
      <c r="K432" s="17">
        <v>64937760</v>
      </c>
      <c r="L432" s="17" t="s">
        <v>3637</v>
      </c>
      <c r="M432" s="17" t="s">
        <v>616</v>
      </c>
      <c r="N432" s="17" t="s">
        <v>3638</v>
      </c>
      <c r="O432" s="17" t="s">
        <v>3639</v>
      </c>
      <c r="P432" s="17">
        <v>5000</v>
      </c>
      <c r="Q432" s="17" t="s">
        <v>3640</v>
      </c>
    </row>
    <row r="433" s="4" customFormat="true" ht="30.75" customHeight="true" spans="1:17">
      <c r="A433" s="11"/>
      <c r="B433" s="10">
        <v>429</v>
      </c>
      <c r="C433" s="14" t="s">
        <v>26</v>
      </c>
      <c r="D433" s="15" t="s">
        <v>418</v>
      </c>
      <c r="E433" s="17" t="s">
        <v>3641</v>
      </c>
      <c r="F433" s="17" t="s">
        <v>3642</v>
      </c>
      <c r="G433" s="17" t="s">
        <v>3643</v>
      </c>
      <c r="H433" s="17">
        <v>240</v>
      </c>
      <c r="I433" s="17">
        <v>64933712</v>
      </c>
      <c r="J433" s="17" t="s">
        <v>3644</v>
      </c>
      <c r="K433" s="17">
        <v>64932870</v>
      </c>
      <c r="L433" s="17" t="s">
        <v>3645</v>
      </c>
      <c r="M433" s="17" t="s">
        <v>3646</v>
      </c>
      <c r="N433" s="17" t="s">
        <v>3647</v>
      </c>
      <c r="O433" s="17" t="s">
        <v>3648</v>
      </c>
      <c r="P433" s="17">
        <v>15000</v>
      </c>
      <c r="Q433" s="17" t="s">
        <v>3649</v>
      </c>
    </row>
    <row r="434" s="4" customFormat="true" ht="30.75" customHeight="true" spans="1:17">
      <c r="A434" s="11"/>
      <c r="B434" s="10">
        <v>430</v>
      </c>
      <c r="C434" s="14" t="s">
        <v>26</v>
      </c>
      <c r="D434" s="15" t="s">
        <v>418</v>
      </c>
      <c r="E434" s="18" t="s">
        <v>3650</v>
      </c>
      <c r="F434" s="18" t="s">
        <v>3651</v>
      </c>
      <c r="G434" s="18" t="s">
        <v>3652</v>
      </c>
      <c r="H434" s="18">
        <v>40</v>
      </c>
      <c r="I434" s="18">
        <v>64934677</v>
      </c>
      <c r="J434" s="18" t="s">
        <v>3653</v>
      </c>
      <c r="K434" s="18">
        <v>64934677</v>
      </c>
      <c r="L434" s="18" t="s">
        <v>3654</v>
      </c>
      <c r="M434" s="17" t="s">
        <v>3630</v>
      </c>
      <c r="N434" s="18" t="s">
        <v>1090</v>
      </c>
      <c r="O434" s="18" t="s">
        <v>3655</v>
      </c>
      <c r="P434" s="18">
        <v>3500</v>
      </c>
      <c r="Q434" s="18" t="s">
        <v>3656</v>
      </c>
    </row>
    <row r="435" s="4" customFormat="true" ht="30.75" customHeight="true" spans="1:17">
      <c r="A435" s="11"/>
      <c r="B435" s="10">
        <v>431</v>
      </c>
      <c r="C435" s="14" t="s">
        <v>26</v>
      </c>
      <c r="D435" s="15" t="s">
        <v>418</v>
      </c>
      <c r="E435" s="18" t="s">
        <v>3657</v>
      </c>
      <c r="F435" s="17" t="s">
        <v>3658</v>
      </c>
      <c r="G435" s="17" t="s">
        <v>3659</v>
      </c>
      <c r="H435" s="18">
        <v>330</v>
      </c>
      <c r="I435" s="17" t="s">
        <v>3660</v>
      </c>
      <c r="J435" s="17" t="s">
        <v>3661</v>
      </c>
      <c r="K435" s="18">
        <v>64930624</v>
      </c>
      <c r="L435" s="18" t="s">
        <v>3662</v>
      </c>
      <c r="M435" s="17" t="s">
        <v>3663</v>
      </c>
      <c r="N435" s="18" t="s">
        <v>3664</v>
      </c>
      <c r="O435" s="17" t="s">
        <v>3665</v>
      </c>
      <c r="P435" s="17" t="s">
        <v>3666</v>
      </c>
      <c r="Q435" s="18" t="s">
        <v>3667</v>
      </c>
    </row>
    <row r="436" s="4" customFormat="true" ht="30.75" customHeight="true" spans="1:17">
      <c r="A436" s="11"/>
      <c r="B436" s="10">
        <v>432</v>
      </c>
      <c r="C436" s="14" t="s">
        <v>26</v>
      </c>
      <c r="D436" s="15" t="s">
        <v>418</v>
      </c>
      <c r="E436" s="18" t="s">
        <v>3668</v>
      </c>
      <c r="F436" s="18" t="s">
        <v>3669</v>
      </c>
      <c r="G436" s="18" t="s">
        <v>3670</v>
      </c>
      <c r="H436" s="18">
        <v>70</v>
      </c>
      <c r="I436" s="18">
        <v>64936090</v>
      </c>
      <c r="J436" s="18" t="s">
        <v>3671</v>
      </c>
      <c r="K436" s="18">
        <v>64936090</v>
      </c>
      <c r="L436" s="18" t="s">
        <v>3672</v>
      </c>
      <c r="M436" s="17" t="s">
        <v>616</v>
      </c>
      <c r="N436" s="18" t="s">
        <v>1800</v>
      </c>
      <c r="O436" s="18" t="s">
        <v>3655</v>
      </c>
      <c r="P436" s="18">
        <v>3000</v>
      </c>
      <c r="Q436" s="18" t="s">
        <v>3673</v>
      </c>
    </row>
    <row r="437" s="4" customFormat="true" ht="30.75" customHeight="true" spans="1:17">
      <c r="A437" s="11"/>
      <c r="B437" s="10">
        <v>433</v>
      </c>
      <c r="C437" s="14" t="s">
        <v>26</v>
      </c>
      <c r="D437" s="15" t="s">
        <v>427</v>
      </c>
      <c r="E437" s="22" t="s">
        <v>3674</v>
      </c>
      <c r="F437" s="22" t="s">
        <v>3675</v>
      </c>
      <c r="G437" s="22" t="s">
        <v>3676</v>
      </c>
      <c r="H437" s="22">
        <v>400</v>
      </c>
      <c r="I437" s="22">
        <v>116.574345</v>
      </c>
      <c r="J437" s="22" t="s">
        <v>3677</v>
      </c>
      <c r="K437" s="22">
        <v>58791563</v>
      </c>
      <c r="L437" s="22" t="s">
        <v>3678</v>
      </c>
      <c r="M437" s="22" t="s">
        <v>260</v>
      </c>
      <c r="N437" s="22" t="s">
        <v>3679</v>
      </c>
      <c r="O437" s="22" t="s">
        <v>3680</v>
      </c>
      <c r="P437" s="22"/>
      <c r="Q437" s="22" t="s">
        <v>3681</v>
      </c>
    </row>
    <row r="438" s="4" customFormat="true" ht="30.75" customHeight="true" spans="1:17">
      <c r="A438" s="11"/>
      <c r="B438" s="10">
        <v>434</v>
      </c>
      <c r="C438" s="14" t="s">
        <v>26</v>
      </c>
      <c r="D438" s="15" t="s">
        <v>427</v>
      </c>
      <c r="E438" s="22" t="s">
        <v>3682</v>
      </c>
      <c r="F438" s="22" t="s">
        <v>3683</v>
      </c>
      <c r="G438" s="22" t="s">
        <v>3684</v>
      </c>
      <c r="H438" s="22">
        <v>300</v>
      </c>
      <c r="I438" s="22">
        <v>85750295</v>
      </c>
      <c r="J438" s="22" t="s">
        <v>3685</v>
      </c>
      <c r="K438" s="22">
        <v>85750295</v>
      </c>
      <c r="L438" s="22" t="s">
        <v>3686</v>
      </c>
      <c r="M438" s="22" t="s">
        <v>3687</v>
      </c>
      <c r="N438" s="22" t="s">
        <v>3688</v>
      </c>
      <c r="O438" s="22" t="s">
        <v>3689</v>
      </c>
      <c r="P438" s="22"/>
      <c r="Q438" s="22" t="s">
        <v>3690</v>
      </c>
    </row>
    <row r="439" s="4" customFormat="true" ht="30.75" customHeight="true" spans="1:17">
      <c r="A439" s="11"/>
      <c r="B439" s="10">
        <v>435</v>
      </c>
      <c r="C439" s="14" t="s">
        <v>26</v>
      </c>
      <c r="D439" s="15" t="s">
        <v>427</v>
      </c>
      <c r="E439" s="22" t="s">
        <v>3691</v>
      </c>
      <c r="F439" s="22" t="s">
        <v>3692</v>
      </c>
      <c r="G439" s="22" t="s">
        <v>3693</v>
      </c>
      <c r="H439" s="22">
        <v>400</v>
      </c>
      <c r="I439" s="22">
        <v>85561615</v>
      </c>
      <c r="J439" s="22" t="s">
        <v>3694</v>
      </c>
      <c r="K439" s="22">
        <v>85561615</v>
      </c>
      <c r="L439" s="22" t="s">
        <v>3695</v>
      </c>
      <c r="M439" s="22" t="s">
        <v>1089</v>
      </c>
      <c r="N439" s="22" t="s">
        <v>3696</v>
      </c>
      <c r="O439" s="22" t="s">
        <v>1198</v>
      </c>
      <c r="P439" s="22"/>
      <c r="Q439" s="22" t="s">
        <v>3697</v>
      </c>
    </row>
    <row r="440" s="4" customFormat="true" ht="30.75" customHeight="true" spans="1:17">
      <c r="A440" s="11"/>
      <c r="B440" s="10">
        <v>436</v>
      </c>
      <c r="C440" s="14" t="s">
        <v>26</v>
      </c>
      <c r="D440" s="15" t="s">
        <v>427</v>
      </c>
      <c r="E440" s="22" t="s">
        <v>3698</v>
      </c>
      <c r="F440" s="22" t="s">
        <v>3699</v>
      </c>
      <c r="G440" s="22" t="s">
        <v>3700</v>
      </c>
      <c r="H440" s="22">
        <v>300</v>
      </c>
      <c r="I440" s="22">
        <v>85799623</v>
      </c>
      <c r="J440" s="22" t="s">
        <v>3701</v>
      </c>
      <c r="K440" s="22">
        <v>85799623</v>
      </c>
      <c r="L440" s="22" t="s">
        <v>3702</v>
      </c>
      <c r="M440" s="22" t="s">
        <v>2275</v>
      </c>
      <c r="N440" s="22" t="s">
        <v>3703</v>
      </c>
      <c r="O440" s="22" t="s">
        <v>3704</v>
      </c>
      <c r="P440" s="22"/>
      <c r="Q440" s="22" t="s">
        <v>3705</v>
      </c>
    </row>
    <row r="441" s="4" customFormat="true" ht="30.75" customHeight="true" spans="1:17">
      <c r="A441" s="11"/>
      <c r="B441" s="10">
        <v>437</v>
      </c>
      <c r="C441" s="14" t="s">
        <v>26</v>
      </c>
      <c r="D441" s="15" t="s">
        <v>427</v>
      </c>
      <c r="E441" s="22" t="s">
        <v>3706</v>
      </c>
      <c r="F441" s="22" t="s">
        <v>3707</v>
      </c>
      <c r="G441" s="22" t="s">
        <v>3708</v>
      </c>
      <c r="H441" s="22">
        <v>339</v>
      </c>
      <c r="I441" s="22">
        <v>116.520542</v>
      </c>
      <c r="J441" s="22" t="s">
        <v>3709</v>
      </c>
      <c r="K441" s="22">
        <v>85576005</v>
      </c>
      <c r="L441" s="22" t="s">
        <v>3710</v>
      </c>
      <c r="M441" s="22" t="s">
        <v>2275</v>
      </c>
      <c r="N441" s="22" t="s">
        <v>3711</v>
      </c>
      <c r="O441" s="22" t="s">
        <v>3712</v>
      </c>
      <c r="P441" s="22"/>
      <c r="Q441" s="22" t="s">
        <v>3713</v>
      </c>
    </row>
    <row r="442" s="4" customFormat="true" ht="30.75" customHeight="true" spans="1:17">
      <c r="A442" s="11"/>
      <c r="B442" s="10">
        <v>438</v>
      </c>
      <c r="C442" s="14" t="s">
        <v>26</v>
      </c>
      <c r="D442" s="15" t="s">
        <v>427</v>
      </c>
      <c r="E442" s="22" t="s">
        <v>3714</v>
      </c>
      <c r="F442" s="22" t="s">
        <v>3715</v>
      </c>
      <c r="G442" s="22" t="s">
        <v>3716</v>
      </c>
      <c r="H442" s="22">
        <v>293.82</v>
      </c>
      <c r="I442" s="22">
        <v>116.528294</v>
      </c>
      <c r="J442" s="22" t="s">
        <v>3717</v>
      </c>
      <c r="K442" s="22">
        <v>65565910</v>
      </c>
      <c r="L442" s="22" t="s">
        <v>3718</v>
      </c>
      <c r="M442" s="22" t="s">
        <v>260</v>
      </c>
      <c r="N442" s="22" t="s">
        <v>824</v>
      </c>
      <c r="O442" s="22" t="s">
        <v>3719</v>
      </c>
      <c r="P442" s="22"/>
      <c r="Q442" s="22" t="s">
        <v>3720</v>
      </c>
    </row>
    <row r="443" s="4" customFormat="true" ht="30.75" customHeight="true" spans="1:17">
      <c r="A443" s="11"/>
      <c r="B443" s="10">
        <v>439</v>
      </c>
      <c r="C443" s="14" t="s">
        <v>26</v>
      </c>
      <c r="D443" s="15" t="s">
        <v>427</v>
      </c>
      <c r="E443" s="22" t="s">
        <v>3721</v>
      </c>
      <c r="F443" s="22" t="s">
        <v>3722</v>
      </c>
      <c r="G443" s="22" t="s">
        <v>3723</v>
      </c>
      <c r="H443" s="22">
        <v>650</v>
      </c>
      <c r="I443" s="22">
        <v>116.527337</v>
      </c>
      <c r="J443" s="22" t="s">
        <v>3724</v>
      </c>
      <c r="K443" s="22">
        <v>85561198</v>
      </c>
      <c r="L443" s="22" t="s">
        <v>3725</v>
      </c>
      <c r="M443" s="22" t="s">
        <v>2275</v>
      </c>
      <c r="N443" s="22" t="s">
        <v>3726</v>
      </c>
      <c r="O443" s="22" t="s">
        <v>3727</v>
      </c>
      <c r="P443" s="22"/>
      <c r="Q443" s="22" t="s">
        <v>3728</v>
      </c>
    </row>
    <row r="444" s="4" customFormat="true" ht="30.75" customHeight="true" spans="1:17">
      <c r="A444" s="11"/>
      <c r="B444" s="10">
        <v>440</v>
      </c>
      <c r="C444" s="14" t="s">
        <v>26</v>
      </c>
      <c r="D444" s="15" t="s">
        <v>427</v>
      </c>
      <c r="E444" s="22" t="s">
        <v>3729</v>
      </c>
      <c r="F444" s="22" t="s">
        <v>3730</v>
      </c>
      <c r="G444" s="22" t="s">
        <v>3731</v>
      </c>
      <c r="H444" s="22">
        <v>200</v>
      </c>
      <c r="I444" s="22">
        <v>116.528877</v>
      </c>
      <c r="J444" s="22" t="s">
        <v>3732</v>
      </c>
      <c r="K444" s="22">
        <v>85512306</v>
      </c>
      <c r="L444" s="22" t="s">
        <v>3733</v>
      </c>
      <c r="M444" s="22" t="s">
        <v>441</v>
      </c>
      <c r="N444" s="22" t="s">
        <v>3734</v>
      </c>
      <c r="O444" s="22" t="s">
        <v>3735</v>
      </c>
      <c r="P444" s="22"/>
      <c r="Q444" s="22" t="s">
        <v>3736</v>
      </c>
    </row>
    <row r="445" s="4" customFormat="true" ht="30.75" customHeight="true" spans="1:17">
      <c r="A445" s="11"/>
      <c r="B445" s="10">
        <v>441</v>
      </c>
      <c r="C445" s="14" t="s">
        <v>26</v>
      </c>
      <c r="D445" s="15" t="s">
        <v>427</v>
      </c>
      <c r="E445" s="22" t="s">
        <v>3737</v>
      </c>
      <c r="F445" s="22" t="s">
        <v>3738</v>
      </c>
      <c r="G445" s="28" t="s">
        <v>3739</v>
      </c>
      <c r="H445" s="22">
        <v>200</v>
      </c>
      <c r="I445" s="22">
        <v>116.523019</v>
      </c>
      <c r="J445" s="22" t="s">
        <v>3740</v>
      </c>
      <c r="K445" s="22">
        <v>85529268</v>
      </c>
      <c r="L445" s="22" t="s">
        <v>3741</v>
      </c>
      <c r="M445" s="22" t="s">
        <v>2275</v>
      </c>
      <c r="N445" s="22" t="s">
        <v>2898</v>
      </c>
      <c r="O445" s="22" t="s">
        <v>3742</v>
      </c>
      <c r="P445" s="22"/>
      <c r="Q445" s="22" t="s">
        <v>3743</v>
      </c>
    </row>
    <row r="446" s="4" customFormat="true" ht="30.75" customHeight="true" spans="1:17">
      <c r="A446" s="11"/>
      <c r="B446" s="10">
        <v>442</v>
      </c>
      <c r="C446" s="14" t="s">
        <v>26</v>
      </c>
      <c r="D446" s="15" t="s">
        <v>427</v>
      </c>
      <c r="E446" s="22" t="s">
        <v>3744</v>
      </c>
      <c r="F446" s="22" t="s">
        <v>3745</v>
      </c>
      <c r="G446" s="22" t="s">
        <v>3746</v>
      </c>
      <c r="H446" s="22">
        <v>200</v>
      </c>
      <c r="I446" s="22">
        <v>85798550</v>
      </c>
      <c r="J446" s="22" t="s">
        <v>3747</v>
      </c>
      <c r="K446" s="22">
        <v>85798550</v>
      </c>
      <c r="L446" s="22" t="s">
        <v>3748</v>
      </c>
      <c r="M446" s="22" t="s">
        <v>3749</v>
      </c>
      <c r="N446" s="22" t="s">
        <v>3750</v>
      </c>
      <c r="O446" s="22" t="s">
        <v>3751</v>
      </c>
      <c r="P446" s="22"/>
      <c r="Q446" s="22" t="s">
        <v>3752</v>
      </c>
    </row>
    <row r="447" s="4" customFormat="true" ht="30.75" customHeight="true" spans="1:17">
      <c r="A447" s="11"/>
      <c r="B447" s="10">
        <v>443</v>
      </c>
      <c r="C447" s="14" t="s">
        <v>26</v>
      </c>
      <c r="D447" s="15" t="s">
        <v>427</v>
      </c>
      <c r="E447" s="22" t="s">
        <v>3753</v>
      </c>
      <c r="F447" s="22" t="s">
        <v>3754</v>
      </c>
      <c r="G447" s="22" t="s">
        <v>3755</v>
      </c>
      <c r="H447" s="22">
        <v>200</v>
      </c>
      <c r="I447" s="22">
        <v>85798698</v>
      </c>
      <c r="J447" s="21" t="s">
        <v>3756</v>
      </c>
      <c r="K447" s="22">
        <v>85798602</v>
      </c>
      <c r="L447" s="22" t="s">
        <v>3757</v>
      </c>
      <c r="M447" s="22" t="s">
        <v>3749</v>
      </c>
      <c r="N447" s="22" t="s">
        <v>3734</v>
      </c>
      <c r="O447" s="22" t="s">
        <v>3758</v>
      </c>
      <c r="P447" s="22"/>
      <c r="Q447" s="22" t="s">
        <v>3759</v>
      </c>
    </row>
    <row r="448" s="4" customFormat="true" ht="30.75" customHeight="true" spans="1:17">
      <c r="A448" s="11"/>
      <c r="B448" s="10">
        <v>444</v>
      </c>
      <c r="C448" s="14" t="s">
        <v>26</v>
      </c>
      <c r="D448" s="15" t="s">
        <v>427</v>
      </c>
      <c r="E448" s="22" t="s">
        <v>3760</v>
      </c>
      <c r="F448" s="22" t="s">
        <v>3761</v>
      </c>
      <c r="G448" s="22" t="s">
        <v>3762</v>
      </c>
      <c r="H448" s="22">
        <v>200</v>
      </c>
      <c r="I448" s="22">
        <v>65713688</v>
      </c>
      <c r="J448" s="22" t="s">
        <v>3763</v>
      </c>
      <c r="K448" s="22">
        <v>65713688</v>
      </c>
      <c r="L448" s="22" t="s">
        <v>3764</v>
      </c>
      <c r="M448" s="22">
        <v>65713688</v>
      </c>
      <c r="N448" s="22" t="s">
        <v>3734</v>
      </c>
      <c r="O448" s="22" t="s">
        <v>3765</v>
      </c>
      <c r="P448" s="22">
        <v>200</v>
      </c>
      <c r="Q448" s="22" t="s">
        <v>3766</v>
      </c>
    </row>
    <row r="449" s="4" customFormat="true" ht="30.75" customHeight="true" spans="1:17">
      <c r="A449" s="11"/>
      <c r="B449" s="10">
        <v>445</v>
      </c>
      <c r="C449" s="14" t="s">
        <v>26</v>
      </c>
      <c r="D449" s="15" t="s">
        <v>427</v>
      </c>
      <c r="E449" s="22" t="s">
        <v>3767</v>
      </c>
      <c r="F449" s="22" t="s">
        <v>3768</v>
      </c>
      <c r="G449" s="22" t="s">
        <v>3769</v>
      </c>
      <c r="H449" s="22">
        <v>400</v>
      </c>
      <c r="I449" s="22">
        <v>85561661</v>
      </c>
      <c r="J449" s="22" t="s">
        <v>3770</v>
      </c>
      <c r="K449" s="22">
        <v>85561661</v>
      </c>
      <c r="L449" s="22" t="s">
        <v>3771</v>
      </c>
      <c r="M449" s="22" t="s">
        <v>1089</v>
      </c>
      <c r="N449" s="22" t="s">
        <v>3734</v>
      </c>
      <c r="O449" s="22" t="s">
        <v>1198</v>
      </c>
      <c r="P449" s="22"/>
      <c r="Q449" s="22" t="s">
        <v>3697</v>
      </c>
    </row>
    <row r="450" s="4" customFormat="true" ht="30.75" customHeight="true" spans="1:17">
      <c r="A450" s="11"/>
      <c r="B450" s="10">
        <v>446</v>
      </c>
      <c r="C450" s="14" t="s">
        <v>26</v>
      </c>
      <c r="D450" s="15" t="s">
        <v>427</v>
      </c>
      <c r="E450" s="22" t="s">
        <v>3772</v>
      </c>
      <c r="F450" s="28" t="s">
        <v>3773</v>
      </c>
      <c r="G450" s="22" t="s">
        <v>3774</v>
      </c>
      <c r="H450" s="22">
        <v>290</v>
      </c>
      <c r="I450" s="22">
        <v>85576377</v>
      </c>
      <c r="J450" s="22" t="s">
        <v>3775</v>
      </c>
      <c r="K450" s="22">
        <v>85576377</v>
      </c>
      <c r="L450" s="22" t="s">
        <v>3776</v>
      </c>
      <c r="M450" s="26" t="s">
        <v>3777</v>
      </c>
      <c r="N450" s="22" t="s">
        <v>3778</v>
      </c>
      <c r="O450" s="26"/>
      <c r="P450" s="22">
        <v>980</v>
      </c>
      <c r="Q450" s="22" t="s">
        <v>3779</v>
      </c>
    </row>
    <row r="451" s="4" customFormat="true" ht="30.75" customHeight="true" spans="1:17">
      <c r="A451" s="11"/>
      <c r="B451" s="10">
        <v>447</v>
      </c>
      <c r="C451" s="14" t="s">
        <v>26</v>
      </c>
      <c r="D451" s="15" t="s">
        <v>427</v>
      </c>
      <c r="E451" s="22" t="s">
        <v>3780</v>
      </c>
      <c r="F451" s="28" t="s">
        <v>3781</v>
      </c>
      <c r="G451" s="22" t="s">
        <v>3782</v>
      </c>
      <c r="H451" s="22">
        <v>200</v>
      </c>
      <c r="I451" s="28">
        <v>65754821</v>
      </c>
      <c r="J451" s="22" t="s">
        <v>3783</v>
      </c>
      <c r="K451" s="22">
        <v>65754821</v>
      </c>
      <c r="L451" s="22" t="s">
        <v>3784</v>
      </c>
      <c r="M451" s="22" t="s">
        <v>3785</v>
      </c>
      <c r="N451" s="22" t="s">
        <v>3786</v>
      </c>
      <c r="O451" s="22" t="s">
        <v>3689</v>
      </c>
      <c r="P451" s="22"/>
      <c r="Q451" s="22" t="s">
        <v>3787</v>
      </c>
    </row>
    <row r="452" s="4" customFormat="true" ht="30.75" customHeight="true" spans="1:17">
      <c r="A452" s="11"/>
      <c r="B452" s="10">
        <v>448</v>
      </c>
      <c r="C452" s="14" t="s">
        <v>26</v>
      </c>
      <c r="D452" s="15" t="s">
        <v>436</v>
      </c>
      <c r="E452" s="16" t="s">
        <v>3788</v>
      </c>
      <c r="F452" s="16" t="s">
        <v>3789</v>
      </c>
      <c r="G452" s="16" t="s">
        <v>3790</v>
      </c>
      <c r="H452" s="16">
        <v>200</v>
      </c>
      <c r="I452" s="16">
        <v>87554601</v>
      </c>
      <c r="J452" s="16" t="s">
        <v>3791</v>
      </c>
      <c r="K452" s="16">
        <v>87554601</v>
      </c>
      <c r="L452" s="16" t="s">
        <v>3792</v>
      </c>
      <c r="M452" s="16" t="s">
        <v>3793</v>
      </c>
      <c r="N452" s="16" t="s">
        <v>3794</v>
      </c>
      <c r="O452" s="16" t="s">
        <v>1986</v>
      </c>
      <c r="P452" s="16"/>
      <c r="Q452" s="16" t="s">
        <v>444</v>
      </c>
    </row>
    <row r="453" s="4" customFormat="true" ht="30.75" customHeight="true" spans="1:17">
      <c r="A453" s="11"/>
      <c r="B453" s="10">
        <v>449</v>
      </c>
      <c r="C453" s="14" t="s">
        <v>26</v>
      </c>
      <c r="D453" s="15" t="s">
        <v>436</v>
      </c>
      <c r="E453" s="16" t="s">
        <v>3795</v>
      </c>
      <c r="F453" s="16" t="s">
        <v>3796</v>
      </c>
      <c r="G453" s="16" t="s">
        <v>3797</v>
      </c>
      <c r="H453" s="16">
        <v>200</v>
      </c>
      <c r="I453" s="16">
        <v>87698893</v>
      </c>
      <c r="J453" s="16" t="s">
        <v>3798</v>
      </c>
      <c r="K453" s="16">
        <v>87698893</v>
      </c>
      <c r="L453" s="16" t="s">
        <v>3799</v>
      </c>
      <c r="M453" s="16" t="s">
        <v>3793</v>
      </c>
      <c r="N453" s="16" t="s">
        <v>1103</v>
      </c>
      <c r="O453" s="16" t="s">
        <v>1986</v>
      </c>
      <c r="P453" s="16"/>
      <c r="Q453" s="16" t="s">
        <v>444</v>
      </c>
    </row>
    <row r="454" s="4" customFormat="true" ht="30.75" customHeight="true" spans="1:17">
      <c r="A454" s="11"/>
      <c r="B454" s="10">
        <v>450</v>
      </c>
      <c r="C454" s="14" t="s">
        <v>26</v>
      </c>
      <c r="D454" s="15" t="s">
        <v>436</v>
      </c>
      <c r="E454" s="16" t="s">
        <v>3800</v>
      </c>
      <c r="F454" s="16" t="s">
        <v>3801</v>
      </c>
      <c r="G454" s="16" t="s">
        <v>3802</v>
      </c>
      <c r="H454" s="16">
        <v>200</v>
      </c>
      <c r="I454" s="16">
        <v>87676882</v>
      </c>
      <c r="J454" s="16" t="s">
        <v>3803</v>
      </c>
      <c r="K454" s="16">
        <v>87676882</v>
      </c>
      <c r="L454" s="16" t="s">
        <v>3804</v>
      </c>
      <c r="M454" s="16" t="s">
        <v>3793</v>
      </c>
      <c r="N454" s="16" t="s">
        <v>1103</v>
      </c>
      <c r="O454" s="16" t="s">
        <v>3805</v>
      </c>
      <c r="P454" s="16"/>
      <c r="Q454" s="16" t="s">
        <v>444</v>
      </c>
    </row>
    <row r="455" s="4" customFormat="true" ht="30.75" customHeight="true" spans="1:17">
      <c r="A455" s="11"/>
      <c r="B455" s="10">
        <v>451</v>
      </c>
      <c r="C455" s="14" t="s">
        <v>26</v>
      </c>
      <c r="D455" s="15" t="s">
        <v>436</v>
      </c>
      <c r="E455" s="16" t="s">
        <v>3806</v>
      </c>
      <c r="F455" s="16" t="s">
        <v>3807</v>
      </c>
      <c r="G455" s="16" t="s">
        <v>3808</v>
      </c>
      <c r="H455" s="16">
        <v>200</v>
      </c>
      <c r="I455" s="16">
        <v>87652156</v>
      </c>
      <c r="J455" s="16" t="s">
        <v>3809</v>
      </c>
      <c r="K455" s="16">
        <v>87652156</v>
      </c>
      <c r="L455" s="16" t="s">
        <v>3810</v>
      </c>
      <c r="M455" s="16" t="s">
        <v>3793</v>
      </c>
      <c r="N455" s="16" t="s">
        <v>1103</v>
      </c>
      <c r="O455" s="16" t="s">
        <v>1986</v>
      </c>
      <c r="P455" s="16"/>
      <c r="Q455" s="16" t="s">
        <v>444</v>
      </c>
    </row>
    <row r="456" s="4" customFormat="true" ht="30.75" customHeight="true" spans="1:17">
      <c r="A456" s="11"/>
      <c r="B456" s="10">
        <v>452</v>
      </c>
      <c r="C456" s="14" t="s">
        <v>26</v>
      </c>
      <c r="D456" s="15" t="s">
        <v>436</v>
      </c>
      <c r="E456" s="16" t="s">
        <v>3811</v>
      </c>
      <c r="F456" s="16" t="s">
        <v>3812</v>
      </c>
      <c r="G456" s="16" t="s">
        <v>3813</v>
      </c>
      <c r="H456" s="16">
        <v>200</v>
      </c>
      <c r="I456" s="16">
        <v>87662378</v>
      </c>
      <c r="J456" s="16" t="s">
        <v>3814</v>
      </c>
      <c r="K456" s="16">
        <v>87662378</v>
      </c>
      <c r="L456" s="16" t="s">
        <v>3815</v>
      </c>
      <c r="M456" s="16" t="s">
        <v>3793</v>
      </c>
      <c r="N456" s="16" t="s">
        <v>1103</v>
      </c>
      <c r="O456" s="16" t="s">
        <v>1986</v>
      </c>
      <c r="P456" s="16"/>
      <c r="Q456" s="16" t="s">
        <v>444</v>
      </c>
    </row>
    <row r="457" s="4" customFormat="true" ht="30.75" customHeight="true" spans="1:17">
      <c r="A457" s="11"/>
      <c r="B457" s="10">
        <v>453</v>
      </c>
      <c r="C457" s="14" t="s">
        <v>26</v>
      </c>
      <c r="D457" s="15" t="s">
        <v>436</v>
      </c>
      <c r="E457" s="16" t="s">
        <v>3816</v>
      </c>
      <c r="F457" s="16" t="s">
        <v>3817</v>
      </c>
      <c r="G457" s="16" t="s">
        <v>3818</v>
      </c>
      <c r="H457" s="16">
        <v>200</v>
      </c>
      <c r="I457" s="16">
        <v>87656941</v>
      </c>
      <c r="J457" s="16" t="s">
        <v>3819</v>
      </c>
      <c r="K457" s="16">
        <v>87656941</v>
      </c>
      <c r="L457" s="16" t="s">
        <v>3820</v>
      </c>
      <c r="M457" s="16" t="s">
        <v>3793</v>
      </c>
      <c r="N457" s="16" t="s">
        <v>3794</v>
      </c>
      <c r="O457" s="16" t="s">
        <v>609</v>
      </c>
      <c r="P457" s="16"/>
      <c r="Q457" s="16" t="s">
        <v>444</v>
      </c>
    </row>
    <row r="458" s="4" customFormat="true" ht="30.75" customHeight="true" spans="1:17">
      <c r="A458" s="11"/>
      <c r="B458" s="10">
        <v>454</v>
      </c>
      <c r="C458" s="14" t="s">
        <v>26</v>
      </c>
      <c r="D458" s="15" t="s">
        <v>436</v>
      </c>
      <c r="E458" s="16" t="s">
        <v>3821</v>
      </c>
      <c r="F458" s="16" t="s">
        <v>3822</v>
      </c>
      <c r="G458" s="16" t="s">
        <v>3823</v>
      </c>
      <c r="H458" s="16">
        <v>200</v>
      </c>
      <c r="I458" s="16">
        <v>67698799</v>
      </c>
      <c r="J458" s="16" t="s">
        <v>3824</v>
      </c>
      <c r="K458" s="16">
        <v>67698799</v>
      </c>
      <c r="L458" s="16" t="s">
        <v>3825</v>
      </c>
      <c r="M458" s="16" t="s">
        <v>3793</v>
      </c>
      <c r="N458" s="16" t="s">
        <v>3794</v>
      </c>
      <c r="O458" s="16" t="s">
        <v>1986</v>
      </c>
      <c r="P458" s="16"/>
      <c r="Q458" s="16" t="s">
        <v>444</v>
      </c>
    </row>
    <row r="459" s="4" customFormat="true" ht="30.75" customHeight="true" spans="1:17">
      <c r="A459" s="11"/>
      <c r="B459" s="10">
        <v>455</v>
      </c>
      <c r="C459" s="14" t="s">
        <v>26</v>
      </c>
      <c r="D459" s="15" t="s">
        <v>436</v>
      </c>
      <c r="E459" s="16" t="s">
        <v>3826</v>
      </c>
      <c r="F459" s="16" t="s">
        <v>3827</v>
      </c>
      <c r="G459" s="16" t="s">
        <v>3828</v>
      </c>
      <c r="H459" s="16">
        <v>300</v>
      </c>
      <c r="I459" s="16">
        <v>87602958</v>
      </c>
      <c r="J459" s="16" t="s">
        <v>3829</v>
      </c>
      <c r="K459" s="16">
        <v>87602958</v>
      </c>
      <c r="L459" s="16" t="s">
        <v>3830</v>
      </c>
      <c r="M459" s="16" t="s">
        <v>3793</v>
      </c>
      <c r="N459" s="16" t="s">
        <v>3831</v>
      </c>
      <c r="O459" s="16" t="s">
        <v>3832</v>
      </c>
      <c r="P459" s="16"/>
      <c r="Q459" s="16" t="s">
        <v>444</v>
      </c>
    </row>
    <row r="460" s="4" customFormat="true" ht="30.75" customHeight="true" spans="1:17">
      <c r="A460" s="11"/>
      <c r="B460" s="10">
        <v>456</v>
      </c>
      <c r="C460" s="14" t="s">
        <v>26</v>
      </c>
      <c r="D460" s="15" t="s">
        <v>436</v>
      </c>
      <c r="E460" s="16" t="s">
        <v>3833</v>
      </c>
      <c r="F460" s="16" t="s">
        <v>3834</v>
      </c>
      <c r="G460" s="16" t="s">
        <v>3835</v>
      </c>
      <c r="H460" s="16">
        <v>300</v>
      </c>
      <c r="I460" s="16">
        <v>87602960</v>
      </c>
      <c r="J460" s="16" t="s">
        <v>3836</v>
      </c>
      <c r="K460" s="16">
        <v>87602960</v>
      </c>
      <c r="L460" s="16" t="s">
        <v>3837</v>
      </c>
      <c r="M460" s="16" t="s">
        <v>3793</v>
      </c>
      <c r="N460" s="16" t="s">
        <v>3197</v>
      </c>
      <c r="O460" s="16" t="s">
        <v>3838</v>
      </c>
      <c r="P460" s="16"/>
      <c r="Q460" s="16" t="s">
        <v>444</v>
      </c>
    </row>
    <row r="461" s="4" customFormat="true" ht="30.75" customHeight="true" spans="1:17">
      <c r="A461" s="11"/>
      <c r="B461" s="10">
        <v>457</v>
      </c>
      <c r="C461" s="14" t="s">
        <v>26</v>
      </c>
      <c r="D461" s="15" t="s">
        <v>436</v>
      </c>
      <c r="E461" s="16" t="s">
        <v>3839</v>
      </c>
      <c r="F461" s="16" t="s">
        <v>3840</v>
      </c>
      <c r="G461" s="16" t="s">
        <v>3841</v>
      </c>
      <c r="H461" s="16">
        <v>300</v>
      </c>
      <c r="I461" s="16">
        <v>67680412</v>
      </c>
      <c r="J461" s="16" t="s">
        <v>3842</v>
      </c>
      <c r="K461" s="16">
        <v>67680412</v>
      </c>
      <c r="L461" s="16" t="s">
        <v>3843</v>
      </c>
      <c r="M461" s="16" t="s">
        <v>3793</v>
      </c>
      <c r="N461" s="16" t="s">
        <v>3197</v>
      </c>
      <c r="O461" s="16" t="s">
        <v>3844</v>
      </c>
      <c r="P461" s="16"/>
      <c r="Q461" s="16" t="s">
        <v>444</v>
      </c>
    </row>
    <row r="462" s="4" customFormat="true" ht="30.75" customHeight="true" spans="1:17">
      <c r="A462" s="11"/>
      <c r="B462" s="10">
        <v>458</v>
      </c>
      <c r="C462" s="14" t="s">
        <v>26</v>
      </c>
      <c r="D462" s="15" t="s">
        <v>436</v>
      </c>
      <c r="E462" s="16" t="s">
        <v>3845</v>
      </c>
      <c r="F462" s="16" t="s">
        <v>3846</v>
      </c>
      <c r="G462" s="16" t="s">
        <v>3847</v>
      </c>
      <c r="H462" s="16">
        <v>300</v>
      </c>
      <c r="I462" s="16">
        <v>87698014</v>
      </c>
      <c r="J462" s="16" t="s">
        <v>3848</v>
      </c>
      <c r="K462" s="16">
        <v>87698014</v>
      </c>
      <c r="L462" s="16" t="s">
        <v>3849</v>
      </c>
      <c r="M462" s="16" t="s">
        <v>3793</v>
      </c>
      <c r="N462" s="16" t="s">
        <v>3794</v>
      </c>
      <c r="O462" s="16" t="s">
        <v>1986</v>
      </c>
      <c r="P462" s="16"/>
      <c r="Q462" s="16" t="s">
        <v>444</v>
      </c>
    </row>
    <row r="463" s="4" customFormat="true" ht="30.75" customHeight="true" spans="1:17">
      <c r="A463" s="11"/>
      <c r="B463" s="10">
        <v>459</v>
      </c>
      <c r="C463" s="14" t="s">
        <v>26</v>
      </c>
      <c r="D463" s="15" t="s">
        <v>445</v>
      </c>
      <c r="E463" s="16" t="s">
        <v>3850</v>
      </c>
      <c r="F463" s="16" t="s">
        <v>3851</v>
      </c>
      <c r="G463" s="16" t="s">
        <v>3852</v>
      </c>
      <c r="H463" s="16">
        <v>800</v>
      </c>
      <c r="I463" s="16">
        <v>51354859</v>
      </c>
      <c r="J463" s="16" t="s">
        <v>3853</v>
      </c>
      <c r="K463" s="16">
        <v>51354859</v>
      </c>
      <c r="L463" s="16" t="s">
        <v>3854</v>
      </c>
      <c r="M463" s="16" t="s">
        <v>377</v>
      </c>
      <c r="N463" s="16" t="s">
        <v>3855</v>
      </c>
      <c r="O463" s="16" t="s">
        <v>3856</v>
      </c>
      <c r="P463" s="16">
        <v>1500</v>
      </c>
      <c r="Q463" s="16" t="s">
        <v>3857</v>
      </c>
    </row>
    <row r="464" s="4" customFormat="true" ht="30.75" customHeight="true" spans="1:17">
      <c r="A464" s="11"/>
      <c r="B464" s="10">
        <v>460</v>
      </c>
      <c r="C464" s="14" t="s">
        <v>26</v>
      </c>
      <c r="D464" s="15" t="s">
        <v>445</v>
      </c>
      <c r="E464" s="16" t="s">
        <v>3858</v>
      </c>
      <c r="F464" s="16" t="s">
        <v>3859</v>
      </c>
      <c r="G464" s="16" t="s">
        <v>3860</v>
      </c>
      <c r="H464" s="16">
        <v>1000</v>
      </c>
      <c r="I464" s="16">
        <v>87393959</v>
      </c>
      <c r="J464" s="16" t="s">
        <v>3861</v>
      </c>
      <c r="K464" s="16">
        <v>87393959</v>
      </c>
      <c r="L464" s="16" t="s">
        <v>3862</v>
      </c>
      <c r="M464" s="16" t="s">
        <v>377</v>
      </c>
      <c r="N464" s="16" t="s">
        <v>3863</v>
      </c>
      <c r="O464" s="16" t="s">
        <v>3864</v>
      </c>
      <c r="P464" s="16">
        <v>2000</v>
      </c>
      <c r="Q464" s="16" t="s">
        <v>3865</v>
      </c>
    </row>
    <row r="465" s="4" customFormat="true" ht="30.75" customHeight="true" spans="1:17">
      <c r="A465" s="11"/>
      <c r="B465" s="10">
        <v>461</v>
      </c>
      <c r="C465" s="14" t="s">
        <v>26</v>
      </c>
      <c r="D465" s="15" t="s">
        <v>445</v>
      </c>
      <c r="E465" s="16" t="s">
        <v>3866</v>
      </c>
      <c r="F465" s="16" t="s">
        <v>3867</v>
      </c>
      <c r="G465" s="16" t="s">
        <v>3868</v>
      </c>
      <c r="H465" s="16">
        <v>1200</v>
      </c>
      <c r="I465" s="16">
        <v>67362421</v>
      </c>
      <c r="J465" s="16" t="s">
        <v>3869</v>
      </c>
      <c r="K465" s="16">
        <v>67362421</v>
      </c>
      <c r="L465" s="16" t="s">
        <v>3870</v>
      </c>
      <c r="M465" s="16" t="s">
        <v>377</v>
      </c>
      <c r="N465" s="16" t="s">
        <v>3871</v>
      </c>
      <c r="O465" s="16" t="s">
        <v>3872</v>
      </c>
      <c r="P465" s="16">
        <v>2000</v>
      </c>
      <c r="Q465" s="16" t="s">
        <v>3873</v>
      </c>
    </row>
    <row r="466" s="4" customFormat="true" ht="30.75" customHeight="true" spans="1:17">
      <c r="A466" s="11"/>
      <c r="B466" s="10">
        <v>462</v>
      </c>
      <c r="C466" s="14" t="s">
        <v>26</v>
      </c>
      <c r="D466" s="15" t="s">
        <v>445</v>
      </c>
      <c r="E466" s="16" t="s">
        <v>3874</v>
      </c>
      <c r="F466" s="16" t="s">
        <v>3875</v>
      </c>
      <c r="G466" s="16" t="s">
        <v>3876</v>
      </c>
      <c r="H466" s="16">
        <v>4600</v>
      </c>
      <c r="I466" s="16">
        <v>67202427</v>
      </c>
      <c r="J466" s="16" t="s">
        <v>3877</v>
      </c>
      <c r="K466" s="16">
        <v>67202427</v>
      </c>
      <c r="L466" s="16" t="s">
        <v>3878</v>
      </c>
      <c r="M466" s="16" t="s">
        <v>377</v>
      </c>
      <c r="N466" s="16" t="s">
        <v>3879</v>
      </c>
      <c r="O466" s="16" t="s">
        <v>3880</v>
      </c>
      <c r="P466" s="16">
        <v>2200</v>
      </c>
      <c r="Q466" s="16" t="s">
        <v>3881</v>
      </c>
    </row>
    <row r="467" s="4" customFormat="true" ht="30.75" customHeight="true" spans="1:17">
      <c r="A467" s="11"/>
      <c r="B467" s="10">
        <v>463</v>
      </c>
      <c r="C467" s="14" t="s">
        <v>26</v>
      </c>
      <c r="D467" s="15" t="s">
        <v>445</v>
      </c>
      <c r="E467" s="16" t="s">
        <v>3882</v>
      </c>
      <c r="F467" s="16" t="s">
        <v>3883</v>
      </c>
      <c r="G467" s="16" t="s">
        <v>3884</v>
      </c>
      <c r="H467" s="16">
        <v>400</v>
      </c>
      <c r="I467" s="16">
        <v>87390769</v>
      </c>
      <c r="J467" s="16" t="s">
        <v>3885</v>
      </c>
      <c r="K467" s="16">
        <v>87390769</v>
      </c>
      <c r="L467" s="16" t="s">
        <v>3886</v>
      </c>
      <c r="M467" s="16" t="s">
        <v>377</v>
      </c>
      <c r="N467" s="16" t="s">
        <v>3887</v>
      </c>
      <c r="O467" s="16"/>
      <c r="P467" s="16"/>
      <c r="Q467" s="16"/>
    </row>
    <row r="468" s="4" customFormat="true" ht="30.75" customHeight="true" spans="1:17">
      <c r="A468" s="11"/>
      <c r="B468" s="10">
        <v>464</v>
      </c>
      <c r="C468" s="14" t="s">
        <v>26</v>
      </c>
      <c r="D468" s="15" t="s">
        <v>445</v>
      </c>
      <c r="E468" s="16" t="s">
        <v>3882</v>
      </c>
      <c r="F468" s="16" t="s">
        <v>3888</v>
      </c>
      <c r="G468" s="16" t="s">
        <v>3889</v>
      </c>
      <c r="H468" s="16">
        <v>480</v>
      </c>
      <c r="I468" s="16">
        <v>87390769</v>
      </c>
      <c r="J468" s="16" t="s">
        <v>3885</v>
      </c>
      <c r="K468" s="16">
        <v>87390769</v>
      </c>
      <c r="L468" s="16" t="s">
        <v>3886</v>
      </c>
      <c r="M468" s="16" t="s">
        <v>377</v>
      </c>
      <c r="N468" s="16" t="s">
        <v>3890</v>
      </c>
      <c r="O468" s="16" t="s">
        <v>3856</v>
      </c>
      <c r="P468" s="16">
        <v>1600</v>
      </c>
      <c r="Q468" s="16" t="s">
        <v>3891</v>
      </c>
    </row>
    <row r="469" s="4" customFormat="true" ht="30.75" customHeight="true" spans="1:17">
      <c r="A469" s="11"/>
      <c r="B469" s="10">
        <v>465</v>
      </c>
      <c r="C469" s="14" t="s">
        <v>26</v>
      </c>
      <c r="D469" s="15" t="s">
        <v>454</v>
      </c>
      <c r="E469" s="16" t="s">
        <v>3892</v>
      </c>
      <c r="F469" s="16" t="s">
        <v>3893</v>
      </c>
      <c r="G469" s="16" t="s">
        <v>3894</v>
      </c>
      <c r="H469" s="16">
        <v>400</v>
      </c>
      <c r="I469" s="50" t="s">
        <v>3895</v>
      </c>
      <c r="J469" s="16" t="s">
        <v>3896</v>
      </c>
      <c r="K469" s="16">
        <v>85379765</v>
      </c>
      <c r="L469" s="16" t="s">
        <v>3897</v>
      </c>
      <c r="M469" s="16" t="s">
        <v>3898</v>
      </c>
      <c r="N469" s="16" t="s">
        <v>3899</v>
      </c>
      <c r="O469" s="78" t="s">
        <v>3900</v>
      </c>
      <c r="P469" s="16">
        <v>3500</v>
      </c>
      <c r="Q469" s="16" t="s">
        <v>3901</v>
      </c>
    </row>
    <row r="470" s="4" customFormat="true" ht="30.75" customHeight="true" spans="1:17">
      <c r="A470" s="11"/>
      <c r="B470" s="10">
        <v>466</v>
      </c>
      <c r="C470" s="14" t="s">
        <v>26</v>
      </c>
      <c r="D470" s="15" t="s">
        <v>454</v>
      </c>
      <c r="E470" s="16" t="s">
        <v>3902</v>
      </c>
      <c r="F470" s="16" t="s">
        <v>3903</v>
      </c>
      <c r="G470" s="16" t="s">
        <v>3904</v>
      </c>
      <c r="H470" s="16">
        <v>500</v>
      </c>
      <c r="I470" s="16">
        <v>84300728</v>
      </c>
      <c r="J470" s="16" t="s">
        <v>3905</v>
      </c>
      <c r="K470" s="16">
        <v>84396988</v>
      </c>
      <c r="L470" s="16" t="s">
        <v>3906</v>
      </c>
      <c r="M470" s="16" t="s">
        <v>3907</v>
      </c>
      <c r="N470" s="16" t="s">
        <v>3908</v>
      </c>
      <c r="O470" s="16" t="s">
        <v>3909</v>
      </c>
      <c r="P470" s="16">
        <v>2400</v>
      </c>
      <c r="Q470" s="16" t="s">
        <v>3910</v>
      </c>
    </row>
    <row r="471" s="4" customFormat="true" ht="30.75" customHeight="true" spans="1:17">
      <c r="A471" s="11"/>
      <c r="B471" s="10">
        <v>467</v>
      </c>
      <c r="C471" s="14" t="s">
        <v>26</v>
      </c>
      <c r="D471" s="15" t="s">
        <v>454</v>
      </c>
      <c r="E471" s="16" t="s">
        <v>3911</v>
      </c>
      <c r="F471" s="16" t="s">
        <v>3912</v>
      </c>
      <c r="G471" s="16" t="s">
        <v>3913</v>
      </c>
      <c r="H471" s="16">
        <v>60</v>
      </c>
      <c r="I471" s="16">
        <v>65415791</v>
      </c>
      <c r="J471" s="16" t="s">
        <v>3914</v>
      </c>
      <c r="K471" s="16">
        <v>65415791</v>
      </c>
      <c r="L471" s="16" t="s">
        <v>3915</v>
      </c>
      <c r="M471" s="16" t="s">
        <v>260</v>
      </c>
      <c r="N471" s="16" t="s">
        <v>634</v>
      </c>
      <c r="O471" s="16" t="s">
        <v>3916</v>
      </c>
      <c r="P471" s="16">
        <v>3500</v>
      </c>
      <c r="Q471" s="16" t="s">
        <v>3917</v>
      </c>
    </row>
    <row r="472" s="4" customFormat="true" ht="30.75" customHeight="true" spans="1:17">
      <c r="A472" s="11"/>
      <c r="B472" s="10">
        <v>468</v>
      </c>
      <c r="C472" s="14" t="s">
        <v>26</v>
      </c>
      <c r="D472" s="15" t="s">
        <v>454</v>
      </c>
      <c r="E472" s="16" t="s">
        <v>3918</v>
      </c>
      <c r="F472" s="16" t="s">
        <v>3919</v>
      </c>
      <c r="G472" s="16" t="s">
        <v>3920</v>
      </c>
      <c r="H472" s="16">
        <v>200</v>
      </c>
      <c r="I472" s="16">
        <v>65497678</v>
      </c>
      <c r="J472" s="16" t="s">
        <v>1299</v>
      </c>
      <c r="K472" s="16">
        <v>65497678</v>
      </c>
      <c r="L472" s="16" t="s">
        <v>3921</v>
      </c>
      <c r="M472" s="16" t="s">
        <v>3922</v>
      </c>
      <c r="N472" s="16" t="s">
        <v>3923</v>
      </c>
      <c r="O472" s="16" t="s">
        <v>3924</v>
      </c>
      <c r="P472" s="16">
        <v>3000</v>
      </c>
      <c r="Q472" s="16" t="s">
        <v>3925</v>
      </c>
    </row>
    <row r="473" s="4" customFormat="true" ht="30.75" customHeight="true" spans="1:17">
      <c r="A473" s="11"/>
      <c r="B473" s="10">
        <v>469</v>
      </c>
      <c r="C473" s="14" t="s">
        <v>26</v>
      </c>
      <c r="D473" s="15" t="s">
        <v>454</v>
      </c>
      <c r="E473" s="16" t="s">
        <v>3926</v>
      </c>
      <c r="F473" s="16" t="s">
        <v>3927</v>
      </c>
      <c r="G473" s="16" t="s">
        <v>3928</v>
      </c>
      <c r="H473" s="16">
        <v>35</v>
      </c>
      <c r="I473" s="16">
        <v>65758576</v>
      </c>
      <c r="J473" s="16" t="s">
        <v>3929</v>
      </c>
      <c r="K473" s="16">
        <v>65758576</v>
      </c>
      <c r="L473" s="16" t="s">
        <v>3930</v>
      </c>
      <c r="M473" s="16" t="s">
        <v>3931</v>
      </c>
      <c r="N473" s="16" t="s">
        <v>3908</v>
      </c>
      <c r="O473" s="16" t="s">
        <v>3932</v>
      </c>
      <c r="P473" s="16">
        <v>500</v>
      </c>
      <c r="Q473" s="16" t="s">
        <v>3933</v>
      </c>
    </row>
    <row r="474" s="4" customFormat="true" ht="30.75" customHeight="true" spans="1:17">
      <c r="A474" s="11"/>
      <c r="B474" s="10">
        <v>470</v>
      </c>
      <c r="C474" s="14" t="s">
        <v>26</v>
      </c>
      <c r="D474" s="15" t="s">
        <v>454</v>
      </c>
      <c r="E474" s="16" t="s">
        <v>3934</v>
      </c>
      <c r="F474" s="16" t="s">
        <v>3935</v>
      </c>
      <c r="G474" s="16" t="s">
        <v>3936</v>
      </c>
      <c r="H474" s="16">
        <v>445</v>
      </c>
      <c r="I474" s="16">
        <v>65474401</v>
      </c>
      <c r="J474" s="16" t="s">
        <v>3937</v>
      </c>
      <c r="K474" s="16">
        <v>69427941</v>
      </c>
      <c r="L474" s="16" t="s">
        <v>3938</v>
      </c>
      <c r="M474" s="16" t="s">
        <v>3163</v>
      </c>
      <c r="N474" s="16" t="s">
        <v>3908</v>
      </c>
      <c r="O474" s="16" t="s">
        <v>3939</v>
      </c>
      <c r="P474" s="16">
        <v>2500</v>
      </c>
      <c r="Q474" s="16" t="s">
        <v>3940</v>
      </c>
    </row>
    <row r="475" s="4" customFormat="true" ht="30.75" customHeight="true" spans="1:17">
      <c r="A475" s="11"/>
      <c r="B475" s="10">
        <v>471</v>
      </c>
      <c r="C475" s="14" t="s">
        <v>26</v>
      </c>
      <c r="D475" s="15" t="s">
        <v>454</v>
      </c>
      <c r="E475" s="16" t="s">
        <v>3941</v>
      </c>
      <c r="F475" s="16" t="s">
        <v>3942</v>
      </c>
      <c r="G475" s="16" t="s">
        <v>3943</v>
      </c>
      <c r="H475" s="16">
        <v>85</v>
      </c>
      <c r="I475" s="16">
        <v>65479886</v>
      </c>
      <c r="J475" s="16" t="s">
        <v>3944</v>
      </c>
      <c r="K475" s="16">
        <v>65479886</v>
      </c>
      <c r="L475" s="16" t="s">
        <v>3945</v>
      </c>
      <c r="M475" s="16" t="s">
        <v>3946</v>
      </c>
      <c r="N475" s="16" t="s">
        <v>634</v>
      </c>
      <c r="O475" s="16" t="s">
        <v>3947</v>
      </c>
      <c r="P475" s="16">
        <v>2200</v>
      </c>
      <c r="Q475" s="16" t="s">
        <v>3948</v>
      </c>
    </row>
    <row r="476" s="4" customFormat="true" ht="30.75" customHeight="true" spans="1:17">
      <c r="A476" s="11"/>
      <c r="B476" s="10">
        <v>472</v>
      </c>
      <c r="C476" s="14" t="s">
        <v>26</v>
      </c>
      <c r="D476" s="15" t="s">
        <v>454</v>
      </c>
      <c r="E476" s="16" t="s">
        <v>3949</v>
      </c>
      <c r="F476" s="16" t="s">
        <v>3950</v>
      </c>
      <c r="G476" s="16" t="s">
        <v>3951</v>
      </c>
      <c r="H476" s="16">
        <v>280</v>
      </c>
      <c r="I476" s="16">
        <v>65478083</v>
      </c>
      <c r="J476" s="16" t="s">
        <v>3952</v>
      </c>
      <c r="K476" s="16">
        <v>65479710</v>
      </c>
      <c r="L476" s="16" t="s">
        <v>3953</v>
      </c>
      <c r="M476" s="16" t="s">
        <v>3954</v>
      </c>
      <c r="N476" s="16" t="s">
        <v>3955</v>
      </c>
      <c r="O476" s="16" t="s">
        <v>3956</v>
      </c>
      <c r="P476" s="16">
        <v>1500</v>
      </c>
      <c r="Q476" s="16" t="s">
        <v>3957</v>
      </c>
    </row>
    <row r="477" s="4" customFormat="true" ht="30.75" customHeight="true" spans="1:17">
      <c r="A477" s="11"/>
      <c r="B477" s="10">
        <v>473</v>
      </c>
      <c r="C477" s="14" t="s">
        <v>26</v>
      </c>
      <c r="D477" s="15" t="s">
        <v>454</v>
      </c>
      <c r="E477" s="16" t="s">
        <v>3958</v>
      </c>
      <c r="F477" s="16" t="s">
        <v>3959</v>
      </c>
      <c r="G477" s="16" t="s">
        <v>3960</v>
      </c>
      <c r="H477" s="16">
        <v>280</v>
      </c>
      <c r="I477" s="16">
        <v>65463924</v>
      </c>
      <c r="J477" s="16" t="s">
        <v>3961</v>
      </c>
      <c r="K477" s="16">
        <v>65732411</v>
      </c>
      <c r="L477" s="16" t="s">
        <v>3962</v>
      </c>
      <c r="M477" s="16" t="s">
        <v>118</v>
      </c>
      <c r="N477" s="16" t="s">
        <v>3963</v>
      </c>
      <c r="O477" s="16" t="s">
        <v>3964</v>
      </c>
      <c r="P477" s="16">
        <v>1000</v>
      </c>
      <c r="Q477" s="16" t="s">
        <v>3965</v>
      </c>
    </row>
    <row r="478" s="4" customFormat="true" ht="30.75" customHeight="true" spans="1:17">
      <c r="A478" s="11"/>
      <c r="B478" s="10">
        <v>474</v>
      </c>
      <c r="C478" s="14" t="s">
        <v>26</v>
      </c>
      <c r="D478" s="15" t="s">
        <v>454</v>
      </c>
      <c r="E478" s="16" t="s">
        <v>3966</v>
      </c>
      <c r="F478" s="16" t="s">
        <v>3967</v>
      </c>
      <c r="G478" s="16" t="s">
        <v>3968</v>
      </c>
      <c r="H478" s="16">
        <v>270</v>
      </c>
      <c r="I478" s="16">
        <v>65491146</v>
      </c>
      <c r="J478" s="16" t="s">
        <v>3969</v>
      </c>
      <c r="K478" s="16">
        <v>65491146</v>
      </c>
      <c r="L478" s="16" t="s">
        <v>3757</v>
      </c>
      <c r="M478" s="16" t="s">
        <v>3970</v>
      </c>
      <c r="N478" s="16" t="s">
        <v>3971</v>
      </c>
      <c r="O478" s="16" t="s">
        <v>3972</v>
      </c>
      <c r="P478" s="16">
        <v>3000</v>
      </c>
      <c r="Q478" s="16" t="s">
        <v>3973</v>
      </c>
    </row>
    <row r="479" s="4" customFormat="true" ht="30.75" customHeight="true" spans="1:17">
      <c r="A479" s="11"/>
      <c r="B479" s="10">
        <v>475</v>
      </c>
      <c r="C479" s="14" t="s">
        <v>26</v>
      </c>
      <c r="D479" s="15" t="s">
        <v>454</v>
      </c>
      <c r="E479" s="16" t="s">
        <v>3974</v>
      </c>
      <c r="F479" s="16" t="s">
        <v>3975</v>
      </c>
      <c r="G479" s="16" t="s">
        <v>3976</v>
      </c>
      <c r="H479" s="16">
        <v>143.31</v>
      </c>
      <c r="I479" s="16">
        <v>65456113</v>
      </c>
      <c r="J479" s="16" t="s">
        <v>3977</v>
      </c>
      <c r="K479" s="16">
        <v>65456113</v>
      </c>
      <c r="L479" s="16" t="s">
        <v>3978</v>
      </c>
      <c r="M479" s="16" t="s">
        <v>260</v>
      </c>
      <c r="N479" s="16" t="s">
        <v>3979</v>
      </c>
      <c r="O479" s="16" t="s">
        <v>3939</v>
      </c>
      <c r="P479" s="16">
        <v>1000</v>
      </c>
      <c r="Q479" s="16" t="s">
        <v>3980</v>
      </c>
    </row>
    <row r="480" s="4" customFormat="true" ht="30.75" customHeight="true" spans="1:17">
      <c r="A480" s="11"/>
      <c r="B480" s="10">
        <v>476</v>
      </c>
      <c r="C480" s="14" t="s">
        <v>26</v>
      </c>
      <c r="D480" s="15" t="s">
        <v>454</v>
      </c>
      <c r="E480" s="16" t="s">
        <v>3981</v>
      </c>
      <c r="F480" s="16" t="s">
        <v>3982</v>
      </c>
      <c r="G480" s="16" t="s">
        <v>3983</v>
      </c>
      <c r="H480" s="16">
        <v>360</v>
      </c>
      <c r="I480" s="16">
        <v>65412456</v>
      </c>
      <c r="J480" s="16" t="s">
        <v>3984</v>
      </c>
      <c r="K480" s="16">
        <v>65412456</v>
      </c>
      <c r="L480" s="16" t="s">
        <v>3985</v>
      </c>
      <c r="M480" s="16" t="s">
        <v>3986</v>
      </c>
      <c r="N480" s="16" t="s">
        <v>3987</v>
      </c>
      <c r="O480" s="16" t="s">
        <v>3988</v>
      </c>
      <c r="P480" s="16">
        <v>2500</v>
      </c>
      <c r="Q480" s="16" t="s">
        <v>3989</v>
      </c>
    </row>
    <row r="481" s="4" customFormat="true" ht="30.75" customHeight="true" spans="1:17">
      <c r="A481" s="11"/>
      <c r="B481" s="10">
        <v>477</v>
      </c>
      <c r="C481" s="14" t="s">
        <v>26</v>
      </c>
      <c r="D481" s="15" t="s">
        <v>454</v>
      </c>
      <c r="E481" s="16" t="s">
        <v>3990</v>
      </c>
      <c r="F481" s="16" t="s">
        <v>3991</v>
      </c>
      <c r="G481" s="16" t="s">
        <v>3992</v>
      </c>
      <c r="H481" s="16">
        <v>920</v>
      </c>
      <c r="I481" s="16">
        <v>85095183</v>
      </c>
      <c r="J481" s="16" t="s">
        <v>3993</v>
      </c>
      <c r="K481" s="16">
        <v>85095183</v>
      </c>
      <c r="L481" s="16" t="s">
        <v>3994</v>
      </c>
      <c r="M481" s="16" t="s">
        <v>3163</v>
      </c>
      <c r="N481" s="16" t="s">
        <v>3995</v>
      </c>
      <c r="O481" s="16" t="s">
        <v>3996</v>
      </c>
      <c r="P481" s="16">
        <v>1500</v>
      </c>
      <c r="Q481" s="16" t="s">
        <v>3997</v>
      </c>
    </row>
    <row r="482" s="4" customFormat="true" ht="30.75" customHeight="true" spans="1:17">
      <c r="A482" s="11"/>
      <c r="B482" s="10">
        <v>478</v>
      </c>
      <c r="C482" s="14" t="s">
        <v>26</v>
      </c>
      <c r="D482" s="15" t="s">
        <v>454</v>
      </c>
      <c r="E482" s="16" t="s">
        <v>3998</v>
      </c>
      <c r="F482" s="16" t="s">
        <v>3999</v>
      </c>
      <c r="G482" s="16" t="s">
        <v>4000</v>
      </c>
      <c r="H482" s="16">
        <v>90</v>
      </c>
      <c r="I482" s="16">
        <v>65494922</v>
      </c>
      <c r="J482" s="16" t="s">
        <v>4001</v>
      </c>
      <c r="K482" s="16">
        <v>65494922</v>
      </c>
      <c r="L482" s="16" t="s">
        <v>4002</v>
      </c>
      <c r="M482" s="16" t="s">
        <v>4003</v>
      </c>
      <c r="N482" s="16" t="s">
        <v>4004</v>
      </c>
      <c r="O482" s="16" t="s">
        <v>4005</v>
      </c>
      <c r="P482" s="16">
        <v>500</v>
      </c>
      <c r="Q482" s="16" t="s">
        <v>4006</v>
      </c>
    </row>
    <row r="483" s="4" customFormat="true" ht="30.75" customHeight="true" spans="1:17">
      <c r="A483" s="11"/>
      <c r="B483" s="10">
        <v>479</v>
      </c>
      <c r="C483" s="14" t="s">
        <v>26</v>
      </c>
      <c r="D483" s="15" t="s">
        <v>454</v>
      </c>
      <c r="E483" s="16" t="s">
        <v>4007</v>
      </c>
      <c r="F483" s="16" t="s">
        <v>4008</v>
      </c>
      <c r="G483" s="16" t="s">
        <v>4009</v>
      </c>
      <c r="H483" s="16">
        <v>450</v>
      </c>
      <c r="I483" s="16">
        <v>65479781</v>
      </c>
      <c r="J483" s="16" t="s">
        <v>4010</v>
      </c>
      <c r="K483" s="16">
        <v>65479716</v>
      </c>
      <c r="L483" s="16" t="s">
        <v>4011</v>
      </c>
      <c r="M483" s="16" t="s">
        <v>4012</v>
      </c>
      <c r="N483" s="16" t="s">
        <v>4013</v>
      </c>
      <c r="O483" s="16" t="s">
        <v>4014</v>
      </c>
      <c r="P483" s="16">
        <v>1500</v>
      </c>
      <c r="Q483" s="16" t="s">
        <v>4015</v>
      </c>
    </row>
    <row r="484" s="4" customFormat="true" ht="30.75" customHeight="true" spans="1:17">
      <c r="A484" s="11"/>
      <c r="B484" s="10">
        <v>480</v>
      </c>
      <c r="C484" s="14" t="s">
        <v>26</v>
      </c>
      <c r="D484" s="15" t="s">
        <v>454</v>
      </c>
      <c r="E484" s="16" t="s">
        <v>4016</v>
      </c>
      <c r="F484" s="16" t="s">
        <v>4017</v>
      </c>
      <c r="G484" s="16" t="s">
        <v>4018</v>
      </c>
      <c r="H484" s="16">
        <v>1000</v>
      </c>
      <c r="I484" s="16">
        <v>65479669</v>
      </c>
      <c r="J484" s="16" t="s">
        <v>4019</v>
      </c>
      <c r="K484" s="16">
        <v>65479669</v>
      </c>
      <c r="L484" s="16" t="s">
        <v>4020</v>
      </c>
      <c r="M484" s="16" t="s">
        <v>4021</v>
      </c>
      <c r="N484" s="16" t="s">
        <v>4022</v>
      </c>
      <c r="O484" s="16" t="s">
        <v>4023</v>
      </c>
      <c r="P484" s="16">
        <v>1000</v>
      </c>
      <c r="Q484" s="16" t="s">
        <v>4024</v>
      </c>
    </row>
    <row r="485" s="4" customFormat="true" ht="30.75" customHeight="true" spans="1:17">
      <c r="A485" s="11"/>
      <c r="B485" s="10">
        <v>481</v>
      </c>
      <c r="C485" s="14" t="s">
        <v>26</v>
      </c>
      <c r="D485" s="15" t="s">
        <v>454</v>
      </c>
      <c r="E485" s="16" t="s">
        <v>4025</v>
      </c>
      <c r="F485" s="16" t="s">
        <v>4026</v>
      </c>
      <c r="G485" s="16" t="s">
        <v>4027</v>
      </c>
      <c r="H485" s="16">
        <v>353.35</v>
      </c>
      <c r="I485" s="16">
        <v>85364031</v>
      </c>
      <c r="J485" s="16" t="s">
        <v>4028</v>
      </c>
      <c r="K485" s="16">
        <v>85364031</v>
      </c>
      <c r="L485" s="16" t="s">
        <v>4029</v>
      </c>
      <c r="M485" s="16" t="s">
        <v>4030</v>
      </c>
      <c r="N485" s="16" t="s">
        <v>4031</v>
      </c>
      <c r="O485" s="16" t="s">
        <v>4032</v>
      </c>
      <c r="P485" s="16">
        <v>2500</v>
      </c>
      <c r="Q485" s="16" t="s">
        <v>4033</v>
      </c>
    </row>
    <row r="486" s="4" customFormat="true" ht="30.75" customHeight="true" spans="1:17">
      <c r="A486" s="11"/>
      <c r="B486" s="10">
        <v>482</v>
      </c>
      <c r="C486" s="14" t="s">
        <v>26</v>
      </c>
      <c r="D486" s="15" t="s">
        <v>454</v>
      </c>
      <c r="E486" s="16" t="s">
        <v>4034</v>
      </c>
      <c r="F486" s="16" t="s">
        <v>4035</v>
      </c>
      <c r="G486" s="16" t="s">
        <v>4036</v>
      </c>
      <c r="H486" s="16">
        <v>156.4</v>
      </c>
      <c r="I486" s="16">
        <v>65498853</v>
      </c>
      <c r="J486" s="16" t="s">
        <v>4037</v>
      </c>
      <c r="K486" s="16">
        <v>65498853</v>
      </c>
      <c r="L486" s="16" t="s">
        <v>4038</v>
      </c>
      <c r="M486" s="16" t="s">
        <v>4039</v>
      </c>
      <c r="N486" s="16" t="s">
        <v>4040</v>
      </c>
      <c r="O486" s="16" t="s">
        <v>4041</v>
      </c>
      <c r="P486" s="16">
        <v>2000</v>
      </c>
      <c r="Q486" s="16" t="s">
        <v>4042</v>
      </c>
    </row>
    <row r="487" s="4" customFormat="true" ht="30.75" customHeight="true" spans="1:17">
      <c r="A487" s="11"/>
      <c r="B487" s="10">
        <v>483</v>
      </c>
      <c r="C487" s="14" t="s">
        <v>26</v>
      </c>
      <c r="D487" s="15" t="s">
        <v>454</v>
      </c>
      <c r="E487" s="16" t="s">
        <v>4043</v>
      </c>
      <c r="F487" s="16" t="s">
        <v>4044</v>
      </c>
      <c r="G487" s="16" t="s">
        <v>4045</v>
      </c>
      <c r="H487" s="16">
        <v>500</v>
      </c>
      <c r="I487" s="16">
        <v>65729110</v>
      </c>
      <c r="J487" s="16" t="s">
        <v>4046</v>
      </c>
      <c r="K487" s="16">
        <v>65729110</v>
      </c>
      <c r="L487" s="16" t="s">
        <v>4047</v>
      </c>
      <c r="M487" s="16" t="s">
        <v>4048</v>
      </c>
      <c r="N487" s="16" t="s">
        <v>4049</v>
      </c>
      <c r="O487" s="16" t="s">
        <v>4050</v>
      </c>
      <c r="P487" s="16">
        <v>2500</v>
      </c>
      <c r="Q487" s="16" t="s">
        <v>4051</v>
      </c>
    </row>
    <row r="488" s="4" customFormat="true" ht="30.75" customHeight="true" spans="1:17">
      <c r="A488" s="11"/>
      <c r="B488" s="10">
        <v>484</v>
      </c>
      <c r="C488" s="14" t="s">
        <v>26</v>
      </c>
      <c r="D488" s="15" t="s">
        <v>454</v>
      </c>
      <c r="E488" s="16" t="s">
        <v>4052</v>
      </c>
      <c r="F488" s="16" t="s">
        <v>4053</v>
      </c>
      <c r="G488" s="16" t="s">
        <v>4054</v>
      </c>
      <c r="H488" s="16">
        <v>200</v>
      </c>
      <c r="I488" s="16">
        <v>65475011</v>
      </c>
      <c r="J488" s="16" t="s">
        <v>4055</v>
      </c>
      <c r="K488" s="16">
        <v>65475011</v>
      </c>
      <c r="L488" s="16" t="s">
        <v>4056</v>
      </c>
      <c r="M488" s="16" t="s">
        <v>4003</v>
      </c>
      <c r="N488" s="16" t="s">
        <v>4057</v>
      </c>
      <c r="O488" s="16" t="s">
        <v>4058</v>
      </c>
      <c r="P488" s="16">
        <v>1800</v>
      </c>
      <c r="Q488" s="16" t="s">
        <v>4059</v>
      </c>
    </row>
    <row r="489" s="4" customFormat="true" ht="30.75" customHeight="true" spans="1:17">
      <c r="A489" s="11"/>
      <c r="B489" s="10">
        <v>485</v>
      </c>
      <c r="C489" s="14" t="s">
        <v>26</v>
      </c>
      <c r="D489" s="15" t="s">
        <v>454</v>
      </c>
      <c r="E489" s="16" t="s">
        <v>4060</v>
      </c>
      <c r="F489" s="16" t="s">
        <v>4061</v>
      </c>
      <c r="G489" s="16" t="s">
        <v>4062</v>
      </c>
      <c r="H489" s="16">
        <v>200</v>
      </c>
      <c r="I489" s="16">
        <v>65491007</v>
      </c>
      <c r="J489" s="16" t="s">
        <v>4063</v>
      </c>
      <c r="K489" s="16">
        <v>65491038</v>
      </c>
      <c r="L489" s="16" t="s">
        <v>4064</v>
      </c>
      <c r="M489" s="16" t="s">
        <v>4065</v>
      </c>
      <c r="N489" s="16" t="s">
        <v>4066</v>
      </c>
      <c r="O489" s="16" t="s">
        <v>4067</v>
      </c>
      <c r="P489" s="16">
        <v>1500</v>
      </c>
      <c r="Q489" s="16" t="s">
        <v>4068</v>
      </c>
    </row>
    <row r="490" s="4" customFormat="true" ht="30.75" customHeight="true" spans="1:17">
      <c r="A490" s="11"/>
      <c r="B490" s="10">
        <v>486</v>
      </c>
      <c r="C490" s="14" t="s">
        <v>26</v>
      </c>
      <c r="D490" s="15" t="s">
        <v>454</v>
      </c>
      <c r="E490" s="16" t="s">
        <v>4069</v>
      </c>
      <c r="F490" s="16" t="s">
        <v>4070</v>
      </c>
      <c r="G490" s="16" t="s">
        <v>4071</v>
      </c>
      <c r="H490" s="16">
        <v>516</v>
      </c>
      <c r="I490" s="16">
        <v>65497577</v>
      </c>
      <c r="J490" s="16" t="s">
        <v>4072</v>
      </c>
      <c r="K490" s="16">
        <v>65497577</v>
      </c>
      <c r="L490" s="16" t="s">
        <v>3962</v>
      </c>
      <c r="M490" s="16" t="s">
        <v>4073</v>
      </c>
      <c r="N490" s="16" t="s">
        <v>4074</v>
      </c>
      <c r="O490" s="16" t="s">
        <v>4075</v>
      </c>
      <c r="P490" s="16">
        <v>600</v>
      </c>
      <c r="Q490" s="16" t="s">
        <v>4076</v>
      </c>
    </row>
    <row r="491" s="4" customFormat="true" ht="30.75" customHeight="true" spans="1:17">
      <c r="A491" s="11"/>
      <c r="B491" s="10">
        <v>487</v>
      </c>
      <c r="C491" s="14" t="s">
        <v>26</v>
      </c>
      <c r="D491" s="15" t="s">
        <v>454</v>
      </c>
      <c r="E491" s="16" t="s">
        <v>4077</v>
      </c>
      <c r="F491" s="16" t="s">
        <v>4078</v>
      </c>
      <c r="G491" s="16" t="s">
        <v>4079</v>
      </c>
      <c r="H491" s="16">
        <v>220</v>
      </c>
      <c r="I491" s="16">
        <v>65490602</v>
      </c>
      <c r="J491" s="16" t="s">
        <v>4080</v>
      </c>
      <c r="K491" s="16">
        <v>65490602</v>
      </c>
      <c r="L491" s="16" t="s">
        <v>4081</v>
      </c>
      <c r="M491" s="16" t="s">
        <v>4082</v>
      </c>
      <c r="N491" s="16" t="s">
        <v>4083</v>
      </c>
      <c r="O491" s="16" t="s">
        <v>4084</v>
      </c>
      <c r="P491" s="16">
        <v>1000</v>
      </c>
      <c r="Q491" s="16" t="s">
        <v>4085</v>
      </c>
    </row>
    <row r="492" s="4" customFormat="true" ht="30.75" customHeight="true" spans="1:17">
      <c r="A492" s="11"/>
      <c r="B492" s="10">
        <v>488</v>
      </c>
      <c r="C492" s="14" t="s">
        <v>26</v>
      </c>
      <c r="D492" s="15" t="s">
        <v>468</v>
      </c>
      <c r="E492" s="33" t="s">
        <v>4086</v>
      </c>
      <c r="F492" s="33" t="s">
        <v>4087</v>
      </c>
      <c r="G492" s="33" t="s">
        <v>4088</v>
      </c>
      <c r="H492" s="33">
        <v>800</v>
      </c>
      <c r="I492" s="33">
        <v>84333599</v>
      </c>
      <c r="J492" s="33" t="s">
        <v>4089</v>
      </c>
      <c r="K492" s="33">
        <v>13801373473</v>
      </c>
      <c r="L492" s="33" t="s">
        <v>4089</v>
      </c>
      <c r="M492" s="33" t="s">
        <v>4090</v>
      </c>
      <c r="N492" s="33" t="s">
        <v>4091</v>
      </c>
      <c r="O492" s="33" t="s">
        <v>4092</v>
      </c>
      <c r="P492" s="33">
        <v>2600</v>
      </c>
      <c r="Q492" s="33" t="s">
        <v>4093</v>
      </c>
    </row>
    <row r="493" s="4" customFormat="true" ht="30.75" customHeight="true" spans="1:17">
      <c r="A493" s="11"/>
      <c r="B493" s="10">
        <v>489</v>
      </c>
      <c r="C493" s="14" t="s">
        <v>26</v>
      </c>
      <c r="D493" s="15" t="s">
        <v>468</v>
      </c>
      <c r="E493" s="33" t="s">
        <v>4094</v>
      </c>
      <c r="F493" s="33" t="s">
        <v>4095</v>
      </c>
      <c r="G493" s="33" t="s">
        <v>4096</v>
      </c>
      <c r="H493" s="33">
        <v>800</v>
      </c>
      <c r="I493" s="33">
        <v>84333706</v>
      </c>
      <c r="J493" s="33" t="s">
        <v>4097</v>
      </c>
      <c r="K493" s="33">
        <v>13811182618</v>
      </c>
      <c r="L493" s="33" t="s">
        <v>4097</v>
      </c>
      <c r="M493" s="33" t="s">
        <v>159</v>
      </c>
      <c r="N493" s="33" t="s">
        <v>4098</v>
      </c>
      <c r="O493" s="33" t="s">
        <v>4099</v>
      </c>
      <c r="P493" s="33">
        <v>2000</v>
      </c>
      <c r="Q493" s="33" t="s">
        <v>4100</v>
      </c>
    </row>
    <row r="494" s="4" customFormat="true" ht="30.75" customHeight="true" spans="1:17">
      <c r="A494" s="11"/>
      <c r="B494" s="10">
        <v>490</v>
      </c>
      <c r="C494" s="14" t="s">
        <v>26</v>
      </c>
      <c r="D494" s="15" t="s">
        <v>468</v>
      </c>
      <c r="E494" s="33" t="s">
        <v>4101</v>
      </c>
      <c r="F494" s="33" t="s">
        <v>4102</v>
      </c>
      <c r="G494" s="32" t="s">
        <v>4103</v>
      </c>
      <c r="H494" s="33">
        <v>60</v>
      </c>
      <c r="I494" s="75">
        <v>84331772</v>
      </c>
      <c r="J494" s="33" t="s">
        <v>4104</v>
      </c>
      <c r="K494" s="32" t="s">
        <v>4105</v>
      </c>
      <c r="L494" s="33" t="s">
        <v>4106</v>
      </c>
      <c r="M494" s="33" t="s">
        <v>4107</v>
      </c>
      <c r="N494" s="33" t="s">
        <v>4108</v>
      </c>
      <c r="O494" s="33" t="s">
        <v>4109</v>
      </c>
      <c r="P494" s="33">
        <v>1500</v>
      </c>
      <c r="Q494" s="33" t="s">
        <v>4110</v>
      </c>
    </row>
    <row r="495" s="4" customFormat="true" ht="30.75" customHeight="true" spans="1:17">
      <c r="A495" s="11"/>
      <c r="B495" s="10">
        <v>491</v>
      </c>
      <c r="C495" s="14" t="s">
        <v>26</v>
      </c>
      <c r="D495" s="15" t="s">
        <v>468</v>
      </c>
      <c r="E495" s="73" t="s">
        <v>4101</v>
      </c>
      <c r="F495" s="73" t="s">
        <v>4111</v>
      </c>
      <c r="G495" s="74" t="s">
        <v>4112</v>
      </c>
      <c r="H495" s="73">
        <v>1000</v>
      </c>
      <c r="I495" s="76">
        <v>84331915</v>
      </c>
      <c r="J495" s="73" t="s">
        <v>4104</v>
      </c>
      <c r="K495" s="74" t="s">
        <v>4113</v>
      </c>
      <c r="L495" s="73" t="s">
        <v>4114</v>
      </c>
      <c r="M495" s="73" t="s">
        <v>4115</v>
      </c>
      <c r="N495" s="33" t="s">
        <v>4116</v>
      </c>
      <c r="O495" s="73" t="s">
        <v>4117</v>
      </c>
      <c r="P495" s="73">
        <v>20000</v>
      </c>
      <c r="Q495" s="73" t="s">
        <v>4118</v>
      </c>
    </row>
    <row r="496" s="4" customFormat="true" ht="30.75" customHeight="true" spans="1:17">
      <c r="A496" s="11"/>
      <c r="B496" s="10">
        <v>492</v>
      </c>
      <c r="C496" s="14" t="s">
        <v>26</v>
      </c>
      <c r="D496" s="15" t="s">
        <v>468</v>
      </c>
      <c r="E496" s="33" t="s">
        <v>4119</v>
      </c>
      <c r="F496" s="33" t="s">
        <v>4120</v>
      </c>
      <c r="G496" s="33" t="s">
        <v>4121</v>
      </c>
      <c r="H496" s="33">
        <v>2700</v>
      </c>
      <c r="I496" s="33">
        <v>84343674</v>
      </c>
      <c r="J496" s="33" t="s">
        <v>4122</v>
      </c>
      <c r="K496" s="33">
        <v>15611445345</v>
      </c>
      <c r="L496" s="33" t="s">
        <v>4122</v>
      </c>
      <c r="M496" s="33" t="s">
        <v>4123</v>
      </c>
      <c r="N496" s="33" t="s">
        <v>4124</v>
      </c>
      <c r="O496" s="33" t="s">
        <v>4125</v>
      </c>
      <c r="P496" s="33">
        <v>3700</v>
      </c>
      <c r="Q496" s="33" t="s">
        <v>4126</v>
      </c>
    </row>
    <row r="497" s="4" customFormat="true" ht="30.75" customHeight="true" spans="1:17">
      <c r="A497" s="11"/>
      <c r="B497" s="10">
        <v>493</v>
      </c>
      <c r="C497" s="14" t="s">
        <v>26</v>
      </c>
      <c r="D497" s="15" t="s">
        <v>468</v>
      </c>
      <c r="E497" s="33" t="s">
        <v>4127</v>
      </c>
      <c r="F497" s="33" t="s">
        <v>4128</v>
      </c>
      <c r="G497" s="33" t="s">
        <v>4129</v>
      </c>
      <c r="H497" s="33">
        <v>800</v>
      </c>
      <c r="I497" s="33">
        <v>84394984</v>
      </c>
      <c r="J497" s="33" t="s">
        <v>4130</v>
      </c>
      <c r="K497" s="33">
        <v>13910010356</v>
      </c>
      <c r="L497" s="33" t="s">
        <v>4130</v>
      </c>
      <c r="M497" s="33" t="s">
        <v>3946</v>
      </c>
      <c r="N497" s="33" t="s">
        <v>4131</v>
      </c>
      <c r="O497" s="33" t="s">
        <v>4132</v>
      </c>
      <c r="P497" s="33">
        <v>2300</v>
      </c>
      <c r="Q497" s="33" t="s">
        <v>4133</v>
      </c>
    </row>
    <row r="498" s="4" customFormat="true" ht="30.75" customHeight="true" spans="1:17">
      <c r="A498" s="11"/>
      <c r="B498" s="10">
        <v>494</v>
      </c>
      <c r="C498" s="14" t="s">
        <v>26</v>
      </c>
      <c r="D498" s="15" t="s">
        <v>468</v>
      </c>
      <c r="E498" s="33" t="s">
        <v>4134</v>
      </c>
      <c r="F498" s="33" t="s">
        <v>4135</v>
      </c>
      <c r="G498" s="33" t="s">
        <v>4136</v>
      </c>
      <c r="H498" s="33">
        <v>1670</v>
      </c>
      <c r="I498" s="77">
        <v>84340592</v>
      </c>
      <c r="J498" s="77" t="s">
        <v>4137</v>
      </c>
      <c r="K498" s="77">
        <v>18910169939</v>
      </c>
      <c r="L498" s="77" t="s">
        <v>4138</v>
      </c>
      <c r="M498" s="77" t="s">
        <v>4139</v>
      </c>
      <c r="N498" s="77" t="s">
        <v>4140</v>
      </c>
      <c r="O498" s="77" t="s">
        <v>4141</v>
      </c>
      <c r="P498" s="77">
        <v>1860</v>
      </c>
      <c r="Q498" s="77" t="s">
        <v>4142</v>
      </c>
    </row>
    <row r="499" s="4" customFormat="true" ht="30.75" customHeight="true" spans="1:17">
      <c r="A499" s="11"/>
      <c r="B499" s="10">
        <v>495</v>
      </c>
      <c r="C499" s="14" t="s">
        <v>26</v>
      </c>
      <c r="D499" s="15" t="s">
        <v>468</v>
      </c>
      <c r="E499" s="33" t="s">
        <v>4143</v>
      </c>
      <c r="F499" s="33" t="s">
        <v>4144</v>
      </c>
      <c r="G499" s="33" t="s">
        <v>4145</v>
      </c>
      <c r="H499" s="33">
        <v>100</v>
      </c>
      <c r="I499" s="33">
        <v>64180100</v>
      </c>
      <c r="J499" s="33" t="s">
        <v>4146</v>
      </c>
      <c r="K499" s="33">
        <v>64180100</v>
      </c>
      <c r="L499" s="33" t="s">
        <v>4146</v>
      </c>
      <c r="M499" s="33" t="s">
        <v>4147</v>
      </c>
      <c r="N499" s="33" t="s">
        <v>4148</v>
      </c>
      <c r="O499" s="33" t="s">
        <v>4149</v>
      </c>
      <c r="P499" s="33">
        <v>900</v>
      </c>
      <c r="Q499" s="33" t="s">
        <v>4150</v>
      </c>
    </row>
    <row r="500" s="4" customFormat="true" ht="30.75" customHeight="true" spans="1:17">
      <c r="A500" s="11"/>
      <c r="B500" s="10">
        <v>496</v>
      </c>
      <c r="C500" s="14" t="s">
        <v>26</v>
      </c>
      <c r="D500" s="15" t="s">
        <v>468</v>
      </c>
      <c r="E500" s="33" t="s">
        <v>4151</v>
      </c>
      <c r="F500" s="33" t="s">
        <v>4152</v>
      </c>
      <c r="G500" s="33" t="s">
        <v>4153</v>
      </c>
      <c r="H500" s="33">
        <v>286</v>
      </c>
      <c r="I500" s="33">
        <v>56521023</v>
      </c>
      <c r="J500" s="33" t="s">
        <v>4154</v>
      </c>
      <c r="K500" s="33">
        <v>56521023</v>
      </c>
      <c r="L500" s="33" t="s">
        <v>4155</v>
      </c>
      <c r="M500" s="33" t="s">
        <v>159</v>
      </c>
      <c r="N500" s="33" t="s">
        <v>634</v>
      </c>
      <c r="O500" s="33" t="s">
        <v>4156</v>
      </c>
      <c r="P500" s="33">
        <v>1600</v>
      </c>
      <c r="Q500" s="33" t="s">
        <v>4157</v>
      </c>
    </row>
    <row r="501" s="4" customFormat="true" ht="30.75" customHeight="true" spans="1:17">
      <c r="A501" s="11"/>
      <c r="B501" s="10">
        <v>497</v>
      </c>
      <c r="C501" s="14" t="s">
        <v>26</v>
      </c>
      <c r="D501" s="15" t="s">
        <v>468</v>
      </c>
      <c r="E501" s="33" t="s">
        <v>4158</v>
      </c>
      <c r="F501" s="33" t="s">
        <v>4159</v>
      </c>
      <c r="G501" s="33" t="s">
        <v>4160</v>
      </c>
      <c r="H501" s="33">
        <v>200</v>
      </c>
      <c r="I501" s="33">
        <v>64180299</v>
      </c>
      <c r="J501" s="33" t="s">
        <v>4161</v>
      </c>
      <c r="K501" s="33">
        <v>64180299</v>
      </c>
      <c r="L501" s="33" t="s">
        <v>4162</v>
      </c>
      <c r="M501" s="33" t="s">
        <v>3163</v>
      </c>
      <c r="N501" s="33" t="s">
        <v>4163</v>
      </c>
      <c r="O501" s="33" t="s">
        <v>4164</v>
      </c>
      <c r="P501" s="33">
        <v>1200</v>
      </c>
      <c r="Q501" s="33" t="s">
        <v>4165</v>
      </c>
    </row>
    <row r="502" s="4" customFormat="true" ht="30.75" customHeight="true" spans="1:17">
      <c r="A502" s="11"/>
      <c r="B502" s="10">
        <v>498</v>
      </c>
      <c r="C502" s="14" t="s">
        <v>26</v>
      </c>
      <c r="D502" s="15" t="s">
        <v>478</v>
      </c>
      <c r="E502" s="16" t="s">
        <v>4166</v>
      </c>
      <c r="F502" s="16" t="s">
        <v>4167</v>
      </c>
      <c r="G502" s="16" t="s">
        <v>4168</v>
      </c>
      <c r="H502" s="16">
        <v>260</v>
      </c>
      <c r="I502" s="16">
        <v>84357500</v>
      </c>
      <c r="J502" s="16" t="s">
        <v>4169</v>
      </c>
      <c r="K502" s="16">
        <v>13466738980</v>
      </c>
      <c r="L502" s="16" t="s">
        <v>4169</v>
      </c>
      <c r="M502" s="16" t="s">
        <v>441</v>
      </c>
      <c r="N502" s="16" t="s">
        <v>4170</v>
      </c>
      <c r="O502" s="16" t="s">
        <v>4171</v>
      </c>
      <c r="P502" s="16">
        <v>4000</v>
      </c>
      <c r="Q502" s="16" t="s">
        <v>4172</v>
      </c>
    </row>
    <row r="503" s="4" customFormat="true" ht="30.75" customHeight="true" spans="1:17">
      <c r="A503" s="11"/>
      <c r="B503" s="10">
        <v>499</v>
      </c>
      <c r="C503" s="14" t="s">
        <v>26</v>
      </c>
      <c r="D503" s="15" t="s">
        <v>478</v>
      </c>
      <c r="E503" s="16" t="s">
        <v>4173</v>
      </c>
      <c r="F503" s="16" t="s">
        <v>4174</v>
      </c>
      <c r="G503" s="16" t="s">
        <v>4175</v>
      </c>
      <c r="H503" s="16">
        <v>500</v>
      </c>
      <c r="I503" s="16" t="s">
        <v>4176</v>
      </c>
      <c r="J503" s="16" t="s">
        <v>4177</v>
      </c>
      <c r="K503" s="16">
        <v>18600271276</v>
      </c>
      <c r="L503" s="16" t="s">
        <v>4178</v>
      </c>
      <c r="M503" s="16" t="s">
        <v>1937</v>
      </c>
      <c r="N503" s="16" t="s">
        <v>4179</v>
      </c>
      <c r="O503" s="16" t="s">
        <v>4180</v>
      </c>
      <c r="P503" s="16">
        <v>5000</v>
      </c>
      <c r="Q503" s="16" t="s">
        <v>4181</v>
      </c>
    </row>
    <row r="504" s="4" customFormat="true" ht="30.75" customHeight="true" spans="1:17">
      <c r="A504" s="11"/>
      <c r="B504" s="10">
        <v>500</v>
      </c>
      <c r="C504" s="14" t="s">
        <v>26</v>
      </c>
      <c r="D504" s="15" t="s">
        <v>478</v>
      </c>
      <c r="E504" s="16" t="s">
        <v>4182</v>
      </c>
      <c r="F504" s="16" t="s">
        <v>4183</v>
      </c>
      <c r="G504" s="16" t="s">
        <v>4184</v>
      </c>
      <c r="H504" s="16">
        <v>160</v>
      </c>
      <c r="I504" s="16">
        <v>84306700</v>
      </c>
      <c r="J504" s="16" t="s">
        <v>4185</v>
      </c>
      <c r="K504" s="16">
        <v>13718261937</v>
      </c>
      <c r="L504" s="16" t="s">
        <v>556</v>
      </c>
      <c r="M504" s="16" t="s">
        <v>441</v>
      </c>
      <c r="N504" s="16" t="s">
        <v>4186</v>
      </c>
      <c r="O504" s="16" t="s">
        <v>4187</v>
      </c>
      <c r="P504" s="16">
        <v>5000</v>
      </c>
      <c r="Q504" s="16" t="s">
        <v>4188</v>
      </c>
    </row>
    <row r="505" s="4" customFormat="true" ht="30.75" customHeight="true" spans="1:17">
      <c r="A505" s="11"/>
      <c r="B505" s="10">
        <v>501</v>
      </c>
      <c r="C505" s="14" t="s">
        <v>26</v>
      </c>
      <c r="D505" s="15" t="s">
        <v>478</v>
      </c>
      <c r="E505" s="16" t="s">
        <v>4189</v>
      </c>
      <c r="F505" s="16" t="s">
        <v>4190</v>
      </c>
      <c r="G505" s="16" t="s">
        <v>4191</v>
      </c>
      <c r="H505" s="16">
        <v>80</v>
      </c>
      <c r="I505" s="16">
        <v>84102168</v>
      </c>
      <c r="J505" s="16" t="s">
        <v>4192</v>
      </c>
      <c r="K505" s="16">
        <v>13651066848</v>
      </c>
      <c r="L505" s="16" t="s">
        <v>4193</v>
      </c>
      <c r="M505" s="16" t="s">
        <v>441</v>
      </c>
      <c r="N505" s="16" t="s">
        <v>1090</v>
      </c>
      <c r="O505" s="16" t="s">
        <v>4194</v>
      </c>
      <c r="P505" s="16">
        <v>5000</v>
      </c>
      <c r="Q505" s="16" t="s">
        <v>4195</v>
      </c>
    </row>
    <row r="506" s="4" customFormat="true" ht="30.75" customHeight="true" spans="1:17">
      <c r="A506" s="11"/>
      <c r="B506" s="10">
        <v>502</v>
      </c>
      <c r="C506" s="14" t="s">
        <v>26</v>
      </c>
      <c r="D506" s="15" t="s">
        <v>478</v>
      </c>
      <c r="E506" s="16" t="s">
        <v>4196</v>
      </c>
      <c r="F506" s="16" t="s">
        <v>4197</v>
      </c>
      <c r="G506" s="16" t="s">
        <v>4198</v>
      </c>
      <c r="H506" s="16">
        <v>130</v>
      </c>
      <c r="I506" s="16">
        <v>13651028798</v>
      </c>
      <c r="J506" s="16" t="s">
        <v>4199</v>
      </c>
      <c r="K506" s="16">
        <v>13651028798</v>
      </c>
      <c r="L506" s="16" t="s">
        <v>4200</v>
      </c>
      <c r="M506" s="16" t="s">
        <v>441</v>
      </c>
      <c r="N506" s="16" t="s">
        <v>1090</v>
      </c>
      <c r="O506" s="16" t="s">
        <v>4201</v>
      </c>
      <c r="P506" s="16">
        <v>5000</v>
      </c>
      <c r="Q506" s="16" t="s">
        <v>4202</v>
      </c>
    </row>
    <row r="507" s="4" customFormat="true" ht="30.75" customHeight="true" spans="1:17">
      <c r="A507" s="11"/>
      <c r="B507" s="10">
        <v>503</v>
      </c>
      <c r="C507" s="14" t="s">
        <v>26</v>
      </c>
      <c r="D507" s="15" t="s">
        <v>478</v>
      </c>
      <c r="E507" s="16" t="s">
        <v>4203</v>
      </c>
      <c r="F507" s="16" t="s">
        <v>4204</v>
      </c>
      <c r="G507" s="16" t="s">
        <v>4205</v>
      </c>
      <c r="H507" s="16">
        <v>200</v>
      </c>
      <c r="I507" s="16">
        <v>64342036</v>
      </c>
      <c r="J507" s="16" t="s">
        <v>2722</v>
      </c>
      <c r="K507" s="16">
        <v>15011008725</v>
      </c>
      <c r="L507" s="16" t="s">
        <v>2722</v>
      </c>
      <c r="M507" s="16" t="s">
        <v>441</v>
      </c>
      <c r="N507" s="16" t="s">
        <v>4186</v>
      </c>
      <c r="O507" s="16" t="s">
        <v>4206</v>
      </c>
      <c r="P507" s="16">
        <v>4000</v>
      </c>
      <c r="Q507" s="16" t="s">
        <v>4207</v>
      </c>
    </row>
    <row r="508" s="4" customFormat="true" ht="30.75" customHeight="true" spans="1:17">
      <c r="A508" s="11"/>
      <c r="B508" s="10">
        <v>504</v>
      </c>
      <c r="C508" s="14" t="s">
        <v>26</v>
      </c>
      <c r="D508" s="15" t="s">
        <v>478</v>
      </c>
      <c r="E508" s="16" t="s">
        <v>4208</v>
      </c>
      <c r="F508" s="16" t="s">
        <v>4209</v>
      </c>
      <c r="G508" s="16" t="s">
        <v>4210</v>
      </c>
      <c r="H508" s="16">
        <v>880</v>
      </c>
      <c r="I508" s="16">
        <v>84311281</v>
      </c>
      <c r="J508" s="16" t="s">
        <v>2309</v>
      </c>
      <c r="K508" s="16">
        <v>1381031127</v>
      </c>
      <c r="L508" s="16" t="s">
        <v>4211</v>
      </c>
      <c r="M508" s="16" t="s">
        <v>441</v>
      </c>
      <c r="N508" s="16" t="s">
        <v>4212</v>
      </c>
      <c r="O508" s="16" t="s">
        <v>4213</v>
      </c>
      <c r="P508" s="16">
        <v>2000</v>
      </c>
      <c r="Q508" s="16" t="s">
        <v>4214</v>
      </c>
    </row>
    <row r="509" s="4" customFormat="true" ht="30.75" customHeight="true" spans="1:17">
      <c r="A509" s="11"/>
      <c r="B509" s="10">
        <v>505</v>
      </c>
      <c r="C509" s="14" t="s">
        <v>26</v>
      </c>
      <c r="D509" s="15" t="s">
        <v>478</v>
      </c>
      <c r="E509" s="16" t="s">
        <v>4215</v>
      </c>
      <c r="F509" s="16" t="s">
        <v>4216</v>
      </c>
      <c r="G509" s="16" t="s">
        <v>4217</v>
      </c>
      <c r="H509" s="16">
        <v>100</v>
      </c>
      <c r="I509" s="16">
        <v>13439541288</v>
      </c>
      <c r="J509" s="16" t="s">
        <v>4218</v>
      </c>
      <c r="K509" s="16">
        <v>13439541288</v>
      </c>
      <c r="L509" s="16" t="s">
        <v>4218</v>
      </c>
      <c r="M509" s="16" t="s">
        <v>441</v>
      </c>
      <c r="N509" s="16" t="s">
        <v>1090</v>
      </c>
      <c r="O509" s="16" t="s">
        <v>4219</v>
      </c>
      <c r="P509" s="16">
        <v>2000</v>
      </c>
      <c r="Q509" s="16" t="s">
        <v>4220</v>
      </c>
    </row>
    <row r="510" s="4" customFormat="true" ht="30.75" customHeight="true" spans="1:17">
      <c r="A510" s="11"/>
      <c r="B510" s="10">
        <v>506</v>
      </c>
      <c r="C510" s="14" t="s">
        <v>26</v>
      </c>
      <c r="D510" s="15" t="s">
        <v>478</v>
      </c>
      <c r="E510" s="16" t="s">
        <v>4221</v>
      </c>
      <c r="F510" s="16" t="s">
        <v>4222</v>
      </c>
      <c r="G510" s="16" t="s">
        <v>4223</v>
      </c>
      <c r="H510" s="16">
        <v>100</v>
      </c>
      <c r="I510" s="16">
        <v>15810394776</v>
      </c>
      <c r="J510" s="16" t="s">
        <v>4224</v>
      </c>
      <c r="K510" s="16">
        <v>15810394776</v>
      </c>
      <c r="L510" s="16" t="s">
        <v>4225</v>
      </c>
      <c r="M510" s="16" t="s">
        <v>441</v>
      </c>
      <c r="N510" s="16" t="s">
        <v>4226</v>
      </c>
      <c r="O510" s="16" t="s">
        <v>4227</v>
      </c>
      <c r="P510" s="16">
        <v>2000</v>
      </c>
      <c r="Q510" s="16" t="s">
        <v>4228</v>
      </c>
    </row>
    <row r="511" s="4" customFormat="true" ht="30.75" customHeight="true" spans="1:17">
      <c r="A511" s="11"/>
      <c r="B511" s="10">
        <v>507</v>
      </c>
      <c r="C511" s="14" t="s">
        <v>26</v>
      </c>
      <c r="D511" s="15" t="s">
        <v>478</v>
      </c>
      <c r="E511" s="16" t="s">
        <v>4229</v>
      </c>
      <c r="F511" s="16" t="s">
        <v>4230</v>
      </c>
      <c r="G511" s="16" t="s">
        <v>4231</v>
      </c>
      <c r="H511" s="16">
        <v>320</v>
      </c>
      <c r="I511" s="16">
        <v>13611096440</v>
      </c>
      <c r="J511" s="16" t="s">
        <v>4232</v>
      </c>
      <c r="K511" s="16">
        <v>13611096440</v>
      </c>
      <c r="L511" s="16" t="s">
        <v>4233</v>
      </c>
      <c r="M511" s="16" t="s">
        <v>441</v>
      </c>
      <c r="N511" s="16" t="s">
        <v>4234</v>
      </c>
      <c r="O511" s="16" t="s">
        <v>4235</v>
      </c>
      <c r="P511" s="16">
        <v>3000</v>
      </c>
      <c r="Q511" s="16" t="s">
        <v>4236</v>
      </c>
    </row>
    <row r="512" s="4" customFormat="true" ht="30.75" customHeight="true" spans="1:17">
      <c r="A512" s="11"/>
      <c r="B512" s="10">
        <v>508</v>
      </c>
      <c r="C512" s="14" t="s">
        <v>26</v>
      </c>
      <c r="D512" s="15" t="s">
        <v>478</v>
      </c>
      <c r="E512" s="44" t="s">
        <v>4237</v>
      </c>
      <c r="F512" s="16" t="s">
        <v>4238</v>
      </c>
      <c r="G512" s="44" t="s">
        <v>4239</v>
      </c>
      <c r="H512" s="46">
        <v>1800</v>
      </c>
      <c r="I512" s="50" t="s">
        <v>4240</v>
      </c>
      <c r="J512" s="16" t="s">
        <v>4241</v>
      </c>
      <c r="K512" s="23">
        <v>13911713372</v>
      </c>
      <c r="L512" s="16" t="s">
        <v>4241</v>
      </c>
      <c r="M512" s="16" t="s">
        <v>441</v>
      </c>
      <c r="N512" s="79" t="s">
        <v>4242</v>
      </c>
      <c r="O512" s="16" t="s">
        <v>4243</v>
      </c>
      <c r="P512" s="16">
        <v>1000</v>
      </c>
      <c r="Q512" s="16" t="s">
        <v>4244</v>
      </c>
    </row>
    <row r="513" s="4" customFormat="true" ht="30.75" customHeight="true" spans="1:17">
      <c r="A513" s="11"/>
      <c r="B513" s="10">
        <v>509</v>
      </c>
      <c r="C513" s="14" t="s">
        <v>26</v>
      </c>
      <c r="D513" s="15" t="s">
        <v>478</v>
      </c>
      <c r="E513" s="44" t="s">
        <v>4245</v>
      </c>
      <c r="F513" s="16" t="s">
        <v>4246</v>
      </c>
      <c r="G513" s="44" t="s">
        <v>4247</v>
      </c>
      <c r="H513" s="46">
        <v>500</v>
      </c>
      <c r="I513" s="50" t="s">
        <v>4248</v>
      </c>
      <c r="J513" s="16" t="s">
        <v>4249</v>
      </c>
      <c r="K513" s="23">
        <v>13466507410</v>
      </c>
      <c r="L513" s="16" t="s">
        <v>4249</v>
      </c>
      <c r="M513" s="16" t="s">
        <v>441</v>
      </c>
      <c r="N513" s="79" t="s">
        <v>4250</v>
      </c>
      <c r="O513" s="16" t="s">
        <v>4251</v>
      </c>
      <c r="P513" s="16">
        <v>1000</v>
      </c>
      <c r="Q513" s="16" t="s">
        <v>4252</v>
      </c>
    </row>
    <row r="514" s="4" customFormat="true" ht="30.75" customHeight="true" spans="1:17">
      <c r="A514" s="11"/>
      <c r="B514" s="10">
        <v>510</v>
      </c>
      <c r="C514" s="14" t="s">
        <v>26</v>
      </c>
      <c r="D514" s="15" t="s">
        <v>493</v>
      </c>
      <c r="E514" s="16" t="s">
        <v>4253</v>
      </c>
      <c r="F514" s="16" t="s">
        <v>4254</v>
      </c>
      <c r="G514" s="16" t="s">
        <v>4255</v>
      </c>
      <c r="H514" s="16">
        <v>40</v>
      </c>
      <c r="I514" s="16">
        <v>85381047</v>
      </c>
      <c r="J514" s="16" t="s">
        <v>4256</v>
      </c>
      <c r="K514" s="16">
        <v>85381047</v>
      </c>
      <c r="L514" s="16" t="s">
        <v>4256</v>
      </c>
      <c r="M514" s="16" t="s">
        <v>4257</v>
      </c>
      <c r="N514" s="16" t="s">
        <v>4258</v>
      </c>
      <c r="O514" s="16" t="s">
        <v>4259</v>
      </c>
      <c r="P514" s="16"/>
      <c r="Q514" s="16" t="s">
        <v>4260</v>
      </c>
    </row>
    <row r="515" s="4" customFormat="true" ht="30.75" customHeight="true" spans="1:17">
      <c r="A515" s="11"/>
      <c r="B515" s="10">
        <v>511</v>
      </c>
      <c r="C515" s="14" t="s">
        <v>26</v>
      </c>
      <c r="D515" s="15" t="s">
        <v>493</v>
      </c>
      <c r="E515" s="16" t="s">
        <v>4261</v>
      </c>
      <c r="F515" s="16" t="s">
        <v>4262</v>
      </c>
      <c r="G515" s="16" t="s">
        <v>4263</v>
      </c>
      <c r="H515" s="16">
        <v>40</v>
      </c>
      <c r="I515" s="16">
        <v>85371154</v>
      </c>
      <c r="J515" s="16" t="s">
        <v>556</v>
      </c>
      <c r="K515" s="16">
        <v>85371154</v>
      </c>
      <c r="L515" s="16" t="s">
        <v>556</v>
      </c>
      <c r="M515" s="16" t="s">
        <v>4257</v>
      </c>
      <c r="N515" s="16" t="s">
        <v>4258</v>
      </c>
      <c r="O515" s="16" t="s">
        <v>4264</v>
      </c>
      <c r="P515" s="16"/>
      <c r="Q515" s="16" t="s">
        <v>4265</v>
      </c>
    </row>
    <row r="516" s="4" customFormat="true" ht="30.75" customHeight="true" spans="1:17">
      <c r="A516" s="11"/>
      <c r="B516" s="10">
        <v>512</v>
      </c>
      <c r="C516" s="14" t="s">
        <v>26</v>
      </c>
      <c r="D516" s="15" t="s">
        <v>493</v>
      </c>
      <c r="E516" s="16" t="s">
        <v>4266</v>
      </c>
      <c r="F516" s="16" t="s">
        <v>4267</v>
      </c>
      <c r="G516" s="16" t="s">
        <v>4268</v>
      </c>
      <c r="H516" s="16">
        <v>120</v>
      </c>
      <c r="I516" s="16">
        <v>85385382</v>
      </c>
      <c r="J516" s="16" t="s">
        <v>4269</v>
      </c>
      <c r="K516" s="16">
        <v>85385382</v>
      </c>
      <c r="L516" s="16" t="s">
        <v>4269</v>
      </c>
      <c r="M516" s="16" t="s">
        <v>4270</v>
      </c>
      <c r="N516" s="16" t="s">
        <v>4258</v>
      </c>
      <c r="O516" s="16" t="s">
        <v>4271</v>
      </c>
      <c r="P516" s="16"/>
      <c r="Q516" s="16" t="s">
        <v>4272</v>
      </c>
    </row>
    <row r="517" s="4" customFormat="true" ht="30.75" customHeight="true" spans="1:17">
      <c r="A517" s="11"/>
      <c r="B517" s="10">
        <v>513</v>
      </c>
      <c r="C517" s="14" t="s">
        <v>26</v>
      </c>
      <c r="D517" s="15" t="s">
        <v>493</v>
      </c>
      <c r="E517" s="16" t="s">
        <v>4273</v>
      </c>
      <c r="F517" s="16" t="s">
        <v>4274</v>
      </c>
      <c r="G517" s="16" t="s">
        <v>4275</v>
      </c>
      <c r="H517" s="16">
        <v>230</v>
      </c>
      <c r="I517" s="16">
        <v>85384802</v>
      </c>
      <c r="J517" s="16" t="s">
        <v>4276</v>
      </c>
      <c r="K517" s="16">
        <v>85384802</v>
      </c>
      <c r="L517" s="16" t="s">
        <v>4276</v>
      </c>
      <c r="M517" s="16" t="s">
        <v>118</v>
      </c>
      <c r="N517" s="16" t="s">
        <v>4258</v>
      </c>
      <c r="O517" s="16" t="s">
        <v>4264</v>
      </c>
      <c r="P517" s="16"/>
      <c r="Q517" s="16" t="s">
        <v>4277</v>
      </c>
    </row>
    <row r="518" s="4" customFormat="true" ht="30.75" customHeight="true" spans="1:17">
      <c r="A518" s="11"/>
      <c r="B518" s="10">
        <v>514</v>
      </c>
      <c r="C518" s="14" t="s">
        <v>26</v>
      </c>
      <c r="D518" s="15" t="s">
        <v>493</v>
      </c>
      <c r="E518" s="16" t="s">
        <v>4278</v>
      </c>
      <c r="F518" s="16" t="s">
        <v>4279</v>
      </c>
      <c r="G518" s="16" t="s">
        <v>4280</v>
      </c>
      <c r="H518" s="16">
        <v>250</v>
      </c>
      <c r="I518" s="16">
        <v>85392469</v>
      </c>
      <c r="J518" s="16" t="s">
        <v>4281</v>
      </c>
      <c r="K518" s="16">
        <v>85392469</v>
      </c>
      <c r="L518" s="16" t="s">
        <v>4281</v>
      </c>
      <c r="M518" s="16" t="s">
        <v>4282</v>
      </c>
      <c r="N518" s="16" t="s">
        <v>4258</v>
      </c>
      <c r="O518" s="16" t="s">
        <v>4283</v>
      </c>
      <c r="P518" s="16"/>
      <c r="Q518" s="16" t="s">
        <v>4284</v>
      </c>
    </row>
    <row r="519" s="4" customFormat="true" ht="30.75" customHeight="true" spans="1:17">
      <c r="A519" s="11"/>
      <c r="B519" s="10">
        <v>515</v>
      </c>
      <c r="C519" s="14" t="s">
        <v>26</v>
      </c>
      <c r="D519" s="15" t="s">
        <v>493</v>
      </c>
      <c r="E519" s="16" t="s">
        <v>4285</v>
      </c>
      <c r="F519" s="16" t="s">
        <v>4286</v>
      </c>
      <c r="G519" s="16" t="s">
        <v>4287</v>
      </c>
      <c r="H519" s="16">
        <v>800</v>
      </c>
      <c r="I519" s="16">
        <v>85385253</v>
      </c>
      <c r="J519" s="16" t="s">
        <v>4288</v>
      </c>
      <c r="K519" s="16">
        <v>85385253</v>
      </c>
      <c r="L519" s="16" t="s">
        <v>4288</v>
      </c>
      <c r="M519" s="16" t="s">
        <v>118</v>
      </c>
      <c r="N519" s="16" t="s">
        <v>4258</v>
      </c>
      <c r="O519" s="16" t="s">
        <v>4289</v>
      </c>
      <c r="P519" s="16"/>
      <c r="Q519" s="16" t="s">
        <v>4290</v>
      </c>
    </row>
    <row r="520" s="4" customFormat="true" ht="30.75" customHeight="true" spans="1:17">
      <c r="A520" s="11"/>
      <c r="B520" s="10">
        <v>516</v>
      </c>
      <c r="C520" s="14" t="s">
        <v>26</v>
      </c>
      <c r="D520" s="15" t="s">
        <v>493</v>
      </c>
      <c r="E520" s="16" t="s">
        <v>4291</v>
      </c>
      <c r="F520" s="16" t="s">
        <v>4292</v>
      </c>
      <c r="G520" s="16" t="s">
        <v>4293</v>
      </c>
      <c r="H520" s="16">
        <v>200</v>
      </c>
      <c r="I520" s="16">
        <v>85383595</v>
      </c>
      <c r="J520" s="16" t="s">
        <v>4294</v>
      </c>
      <c r="K520" s="16">
        <v>85383595</v>
      </c>
      <c r="L520" s="16" t="s">
        <v>4294</v>
      </c>
      <c r="M520" s="16" t="s">
        <v>4295</v>
      </c>
      <c r="N520" s="16" t="s">
        <v>4258</v>
      </c>
      <c r="O520" s="16" t="s">
        <v>1053</v>
      </c>
      <c r="P520" s="16"/>
      <c r="Q520" s="16" t="s">
        <v>4290</v>
      </c>
    </row>
    <row r="521" s="4" customFormat="true" ht="30.75" customHeight="true" spans="1:17">
      <c r="A521" s="11"/>
      <c r="B521" s="10">
        <v>517</v>
      </c>
      <c r="C521" s="14" t="s">
        <v>26</v>
      </c>
      <c r="D521" s="15" t="s">
        <v>493</v>
      </c>
      <c r="E521" s="16" t="s">
        <v>4296</v>
      </c>
      <c r="F521" s="16" t="s">
        <v>4297</v>
      </c>
      <c r="G521" s="16" t="s">
        <v>4298</v>
      </c>
      <c r="H521" s="16">
        <v>300</v>
      </c>
      <c r="I521" s="16">
        <v>85381836</v>
      </c>
      <c r="J521" s="16" t="s">
        <v>4299</v>
      </c>
      <c r="K521" s="16">
        <v>85381836</v>
      </c>
      <c r="L521" s="16" t="s">
        <v>4299</v>
      </c>
      <c r="M521" s="16" t="s">
        <v>3163</v>
      </c>
      <c r="N521" s="16" t="s">
        <v>4258</v>
      </c>
      <c r="O521" s="16" t="s">
        <v>4300</v>
      </c>
      <c r="P521" s="16"/>
      <c r="Q521" s="16" t="s">
        <v>4301</v>
      </c>
    </row>
    <row r="522" s="4" customFormat="true" ht="30.75" customHeight="true" spans="1:17">
      <c r="A522" s="11"/>
      <c r="B522" s="10">
        <v>518</v>
      </c>
      <c r="C522" s="14" t="s">
        <v>26</v>
      </c>
      <c r="D522" s="15" t="s">
        <v>493</v>
      </c>
      <c r="E522" s="16" t="s">
        <v>4302</v>
      </c>
      <c r="F522" s="16" t="s">
        <v>4303</v>
      </c>
      <c r="G522" s="16" t="s">
        <v>4304</v>
      </c>
      <c r="H522" s="16">
        <v>160</v>
      </c>
      <c r="I522" s="16">
        <v>85386242</v>
      </c>
      <c r="J522" s="16" t="s">
        <v>4305</v>
      </c>
      <c r="K522" s="16">
        <v>85386242</v>
      </c>
      <c r="L522" s="16" t="s">
        <v>4305</v>
      </c>
      <c r="M522" s="16" t="s">
        <v>118</v>
      </c>
      <c r="N522" s="16" t="s">
        <v>4258</v>
      </c>
      <c r="O522" s="16" t="s">
        <v>1053</v>
      </c>
      <c r="P522" s="16"/>
      <c r="Q522" s="16" t="s">
        <v>4306</v>
      </c>
    </row>
    <row r="523" s="4" customFormat="true" ht="30.75" customHeight="true" spans="1:17">
      <c r="A523" s="11"/>
      <c r="B523" s="10">
        <v>519</v>
      </c>
      <c r="C523" s="14" t="s">
        <v>26</v>
      </c>
      <c r="D523" s="15" t="s">
        <v>493</v>
      </c>
      <c r="E523" s="16" t="s">
        <v>4307</v>
      </c>
      <c r="F523" s="16" t="s">
        <v>4308</v>
      </c>
      <c r="G523" s="16" t="s">
        <v>4309</v>
      </c>
      <c r="H523" s="16">
        <v>200</v>
      </c>
      <c r="I523" s="16">
        <v>85373117</v>
      </c>
      <c r="J523" s="16" t="s">
        <v>4310</v>
      </c>
      <c r="K523" s="16">
        <v>85373117</v>
      </c>
      <c r="L523" s="16" t="s">
        <v>4310</v>
      </c>
      <c r="M523" s="16" t="s">
        <v>4311</v>
      </c>
      <c r="N523" s="16" t="s">
        <v>3979</v>
      </c>
      <c r="O523" s="16" t="s">
        <v>4312</v>
      </c>
      <c r="P523" s="16"/>
      <c r="Q523" s="16" t="s">
        <v>4313</v>
      </c>
    </row>
    <row r="524" s="4" customFormat="true" ht="30.75" customHeight="true" spans="1:17">
      <c r="A524" s="11"/>
      <c r="B524" s="10">
        <v>520</v>
      </c>
      <c r="C524" s="14" t="s">
        <v>26</v>
      </c>
      <c r="D524" s="15" t="s">
        <v>493</v>
      </c>
      <c r="E524" s="16" t="s">
        <v>4314</v>
      </c>
      <c r="F524" s="16" t="s">
        <v>4315</v>
      </c>
      <c r="G524" s="16" t="s">
        <v>4316</v>
      </c>
      <c r="H524" s="16">
        <v>278</v>
      </c>
      <c r="I524" s="16">
        <v>85386571</v>
      </c>
      <c r="J524" s="16" t="s">
        <v>4317</v>
      </c>
      <c r="K524" s="16">
        <v>85386571</v>
      </c>
      <c r="L524" s="16" t="s">
        <v>4317</v>
      </c>
      <c r="M524" s="16" t="s">
        <v>118</v>
      </c>
      <c r="N524" s="16" t="s">
        <v>4258</v>
      </c>
      <c r="O524" s="16" t="s">
        <v>4318</v>
      </c>
      <c r="P524" s="16"/>
      <c r="Q524" s="16" t="s">
        <v>4319</v>
      </c>
    </row>
    <row r="525" s="4" customFormat="true" ht="30.75" customHeight="true" spans="1:17">
      <c r="A525" s="11"/>
      <c r="B525" s="10">
        <v>521</v>
      </c>
      <c r="C525" s="14" t="s">
        <v>26</v>
      </c>
      <c r="D525" s="15" t="s">
        <v>493</v>
      </c>
      <c r="E525" s="16" t="s">
        <v>4320</v>
      </c>
      <c r="F525" s="16" t="s">
        <v>4321</v>
      </c>
      <c r="G525" s="16" t="s">
        <v>4322</v>
      </c>
      <c r="H525" s="16">
        <v>200</v>
      </c>
      <c r="I525" s="16">
        <v>85399869</v>
      </c>
      <c r="J525" s="16" t="s">
        <v>4323</v>
      </c>
      <c r="K525" s="16">
        <v>85399869</v>
      </c>
      <c r="L525" s="16" t="s">
        <v>4323</v>
      </c>
      <c r="M525" s="16" t="s">
        <v>441</v>
      </c>
      <c r="N525" s="16" t="s">
        <v>4258</v>
      </c>
      <c r="O525" s="16" t="s">
        <v>4324</v>
      </c>
      <c r="P525" s="16"/>
      <c r="Q525" s="16" t="s">
        <v>4325</v>
      </c>
    </row>
    <row r="526" s="4" customFormat="true" ht="30.75" customHeight="true" spans="1:17">
      <c r="A526" s="11"/>
      <c r="B526" s="10">
        <v>522</v>
      </c>
      <c r="C526" s="14" t="s">
        <v>26</v>
      </c>
      <c r="D526" s="15" t="s">
        <v>493</v>
      </c>
      <c r="E526" s="16" t="s">
        <v>4326</v>
      </c>
      <c r="F526" s="16" t="s">
        <v>4327</v>
      </c>
      <c r="G526" s="16" t="s">
        <v>4328</v>
      </c>
      <c r="H526" s="16">
        <v>860</v>
      </c>
      <c r="I526" s="16">
        <v>58372026</v>
      </c>
      <c r="J526" s="16" t="s">
        <v>4329</v>
      </c>
      <c r="K526" s="16">
        <v>58372026</v>
      </c>
      <c r="L526" s="16" t="s">
        <v>4329</v>
      </c>
      <c r="M526" s="16" t="s">
        <v>4330</v>
      </c>
      <c r="N526" s="16" t="s">
        <v>4258</v>
      </c>
      <c r="O526" s="16" t="s">
        <v>4331</v>
      </c>
      <c r="P526" s="16"/>
      <c r="Q526" s="16" t="s">
        <v>4332</v>
      </c>
    </row>
    <row r="527" s="4" customFormat="true" ht="30.75" customHeight="true" spans="1:17">
      <c r="A527" s="11"/>
      <c r="B527" s="10">
        <v>523</v>
      </c>
      <c r="C527" s="14" t="s">
        <v>26</v>
      </c>
      <c r="D527" s="15" t="s">
        <v>493</v>
      </c>
      <c r="E527" s="16" t="s">
        <v>4333</v>
      </c>
      <c r="F527" s="16" t="s">
        <v>4334</v>
      </c>
      <c r="G527" s="16" t="s">
        <v>4335</v>
      </c>
      <c r="H527" s="16">
        <v>140</v>
      </c>
      <c r="I527" s="16">
        <v>85300725</v>
      </c>
      <c r="J527" s="16" t="s">
        <v>4336</v>
      </c>
      <c r="K527" s="16">
        <v>85300725</v>
      </c>
      <c r="L527" s="16" t="s">
        <v>4336</v>
      </c>
      <c r="M527" s="16" t="s">
        <v>127</v>
      </c>
      <c r="N527" s="16" t="s">
        <v>4258</v>
      </c>
      <c r="O527" s="16" t="s">
        <v>4337</v>
      </c>
      <c r="P527" s="16"/>
      <c r="Q527" s="16" t="s">
        <v>4338</v>
      </c>
    </row>
    <row r="528" s="4" customFormat="true" ht="30.75" customHeight="true" spans="1:17">
      <c r="A528" s="11"/>
      <c r="B528" s="10">
        <v>524</v>
      </c>
      <c r="C528" s="14" t="s">
        <v>26</v>
      </c>
      <c r="D528" s="15" t="s">
        <v>493</v>
      </c>
      <c r="E528" s="16" t="s">
        <v>4339</v>
      </c>
      <c r="F528" s="16" t="s">
        <v>4340</v>
      </c>
      <c r="G528" s="16" t="s">
        <v>4341</v>
      </c>
      <c r="H528" s="16">
        <v>200</v>
      </c>
      <c r="I528" s="16">
        <v>85370475</v>
      </c>
      <c r="J528" s="16" t="s">
        <v>4342</v>
      </c>
      <c r="K528" s="16">
        <v>85370475</v>
      </c>
      <c r="L528" s="16" t="s">
        <v>4342</v>
      </c>
      <c r="M528" s="16" t="s">
        <v>483</v>
      </c>
      <c r="N528" s="16" t="s">
        <v>4258</v>
      </c>
      <c r="O528" s="16" t="s">
        <v>4343</v>
      </c>
      <c r="P528" s="16"/>
      <c r="Q528" s="16" t="s">
        <v>4344</v>
      </c>
    </row>
    <row r="529" s="4" customFormat="true" ht="30.75" customHeight="true" spans="1:17">
      <c r="A529" s="11"/>
      <c r="B529" s="10">
        <v>525</v>
      </c>
      <c r="C529" s="14" t="s">
        <v>26</v>
      </c>
      <c r="D529" s="15" t="s">
        <v>493</v>
      </c>
      <c r="E529" s="16" t="s">
        <v>4345</v>
      </c>
      <c r="F529" s="16" t="s">
        <v>4346</v>
      </c>
      <c r="G529" s="16" t="s">
        <v>4347</v>
      </c>
      <c r="H529" s="16">
        <v>300</v>
      </c>
      <c r="I529" s="16">
        <v>85385830</v>
      </c>
      <c r="J529" s="16" t="s">
        <v>4348</v>
      </c>
      <c r="K529" s="16">
        <v>85385830</v>
      </c>
      <c r="L529" s="16" t="s">
        <v>4348</v>
      </c>
      <c r="M529" s="16" t="s">
        <v>3163</v>
      </c>
      <c r="N529" s="16" t="s">
        <v>4258</v>
      </c>
      <c r="O529" s="16" t="s">
        <v>1053</v>
      </c>
      <c r="P529" s="16"/>
      <c r="Q529" s="16" t="s">
        <v>4349</v>
      </c>
    </row>
    <row r="530" s="4" customFormat="true" ht="30.75" customHeight="true" spans="1:17">
      <c r="A530" s="11"/>
      <c r="B530" s="10">
        <v>526</v>
      </c>
      <c r="C530" s="14" t="s">
        <v>26</v>
      </c>
      <c r="D530" s="15" t="s">
        <v>493</v>
      </c>
      <c r="E530" s="16" t="s">
        <v>4350</v>
      </c>
      <c r="F530" s="16" t="s">
        <v>4351</v>
      </c>
      <c r="G530" s="16" t="s">
        <v>4352</v>
      </c>
      <c r="H530" s="16">
        <v>1600</v>
      </c>
      <c r="I530" s="16">
        <v>85381113</v>
      </c>
      <c r="J530" s="16" t="s">
        <v>4353</v>
      </c>
      <c r="K530" s="16">
        <v>85381113</v>
      </c>
      <c r="L530" s="16" t="s">
        <v>4353</v>
      </c>
      <c r="M530" s="16" t="s">
        <v>3163</v>
      </c>
      <c r="N530" s="16" t="s">
        <v>4258</v>
      </c>
      <c r="O530" s="16" t="s">
        <v>4354</v>
      </c>
      <c r="P530" s="16"/>
      <c r="Q530" s="16" t="s">
        <v>4355</v>
      </c>
    </row>
    <row r="531" s="4" customFormat="true" ht="30.75" customHeight="true" spans="1:17">
      <c r="A531" s="11"/>
      <c r="B531" s="10">
        <v>527</v>
      </c>
      <c r="C531" s="14" t="s">
        <v>26</v>
      </c>
      <c r="D531" s="15" t="s">
        <v>511</v>
      </c>
      <c r="E531" s="44" t="s">
        <v>4356</v>
      </c>
      <c r="F531" s="19" t="s">
        <v>4357</v>
      </c>
      <c r="G531" s="45" t="s">
        <v>4358</v>
      </c>
      <c r="H531" s="46">
        <v>100</v>
      </c>
      <c r="I531" s="50" t="s">
        <v>4359</v>
      </c>
      <c r="J531" s="19" t="s">
        <v>4360</v>
      </c>
      <c r="K531" s="16">
        <v>65716088</v>
      </c>
      <c r="L531" s="19" t="s">
        <v>4361</v>
      </c>
      <c r="M531" s="19" t="s">
        <v>4362</v>
      </c>
      <c r="N531" s="83" t="s">
        <v>2655</v>
      </c>
      <c r="O531" s="16" t="s">
        <v>4363</v>
      </c>
      <c r="P531" s="16">
        <v>450</v>
      </c>
      <c r="Q531" s="54" t="s">
        <v>4364</v>
      </c>
    </row>
    <row r="532" s="4" customFormat="true" ht="30.75" customHeight="true" spans="1:17">
      <c r="A532" s="11"/>
      <c r="B532" s="10">
        <v>528</v>
      </c>
      <c r="C532" s="14" t="s">
        <v>26</v>
      </c>
      <c r="D532" s="15" t="s">
        <v>511</v>
      </c>
      <c r="E532" s="44" t="s">
        <v>4365</v>
      </c>
      <c r="F532" s="19" t="s">
        <v>4366</v>
      </c>
      <c r="G532" s="45" t="s">
        <v>4367</v>
      </c>
      <c r="H532" s="46">
        <v>60</v>
      </c>
      <c r="I532" s="50" t="s">
        <v>4368</v>
      </c>
      <c r="J532" s="23" t="s">
        <v>4369</v>
      </c>
      <c r="K532" s="23">
        <v>65478541</v>
      </c>
      <c r="L532" s="23" t="s">
        <v>4370</v>
      </c>
      <c r="M532" s="19" t="s">
        <v>4362</v>
      </c>
      <c r="N532" s="83" t="s">
        <v>2655</v>
      </c>
      <c r="O532" s="16" t="s">
        <v>4371</v>
      </c>
      <c r="P532" s="16">
        <v>400</v>
      </c>
      <c r="Q532" s="54" t="s">
        <v>4372</v>
      </c>
    </row>
    <row r="533" s="4" customFormat="true" ht="30.75" customHeight="true" spans="1:17">
      <c r="A533" s="11"/>
      <c r="B533" s="10">
        <v>529</v>
      </c>
      <c r="C533" s="14" t="s">
        <v>26</v>
      </c>
      <c r="D533" s="15" t="s">
        <v>511</v>
      </c>
      <c r="E533" s="44" t="s">
        <v>4373</v>
      </c>
      <c r="F533" s="19" t="s">
        <v>4374</v>
      </c>
      <c r="G533" s="45" t="s">
        <v>4375</v>
      </c>
      <c r="H533" s="46">
        <v>218</v>
      </c>
      <c r="I533" s="50" t="s">
        <v>4376</v>
      </c>
      <c r="J533" s="23" t="s">
        <v>4377</v>
      </c>
      <c r="K533" s="23">
        <v>65756678</v>
      </c>
      <c r="L533" s="23" t="s">
        <v>4378</v>
      </c>
      <c r="M533" s="19" t="s">
        <v>4362</v>
      </c>
      <c r="N533" s="83" t="s">
        <v>2655</v>
      </c>
      <c r="O533" s="16" t="s">
        <v>4379</v>
      </c>
      <c r="P533" s="16">
        <v>700</v>
      </c>
      <c r="Q533" s="54" t="s">
        <v>4380</v>
      </c>
    </row>
    <row r="534" s="4" customFormat="true" ht="30.75" customHeight="true" spans="1:17">
      <c r="A534" s="11"/>
      <c r="B534" s="10">
        <v>530</v>
      </c>
      <c r="C534" s="14" t="s">
        <v>26</v>
      </c>
      <c r="D534" s="15" t="s">
        <v>511</v>
      </c>
      <c r="E534" s="44" t="s">
        <v>4381</v>
      </c>
      <c r="F534" s="19" t="s">
        <v>4382</v>
      </c>
      <c r="G534" s="45" t="s">
        <v>4383</v>
      </c>
      <c r="H534" s="46">
        <v>50</v>
      </c>
      <c r="I534" s="50" t="s">
        <v>4384</v>
      </c>
      <c r="J534" s="23" t="s">
        <v>4385</v>
      </c>
      <c r="K534" s="23">
        <v>57911631</v>
      </c>
      <c r="L534" s="23" t="s">
        <v>4386</v>
      </c>
      <c r="M534" s="19" t="s">
        <v>4362</v>
      </c>
      <c r="N534" s="83" t="s">
        <v>2655</v>
      </c>
      <c r="O534" s="16" t="s">
        <v>4387</v>
      </c>
      <c r="P534" s="16">
        <v>1200</v>
      </c>
      <c r="Q534" s="54" t="s">
        <v>4388</v>
      </c>
    </row>
    <row r="535" s="4" customFormat="true" ht="30.75" customHeight="true" spans="1:17">
      <c r="A535" s="11"/>
      <c r="B535" s="10">
        <v>531</v>
      </c>
      <c r="C535" s="14" t="s">
        <v>26</v>
      </c>
      <c r="D535" s="15" t="s">
        <v>511</v>
      </c>
      <c r="E535" s="44" t="s">
        <v>4389</v>
      </c>
      <c r="F535" s="19" t="s">
        <v>4390</v>
      </c>
      <c r="G535" s="45" t="s">
        <v>4391</v>
      </c>
      <c r="H535" s="80">
        <v>60</v>
      </c>
      <c r="I535" s="50" t="s">
        <v>4392</v>
      </c>
      <c r="J535" s="23" t="s">
        <v>4393</v>
      </c>
      <c r="K535" s="23">
        <v>65716313</v>
      </c>
      <c r="L535" s="23" t="s">
        <v>4394</v>
      </c>
      <c r="M535" s="19" t="s">
        <v>4362</v>
      </c>
      <c r="N535" s="83" t="s">
        <v>2655</v>
      </c>
      <c r="O535" s="16" t="s">
        <v>4395</v>
      </c>
      <c r="P535" s="16">
        <v>550</v>
      </c>
      <c r="Q535" s="85" t="s">
        <v>4396</v>
      </c>
    </row>
    <row r="536" s="4" customFormat="true" ht="30.75" customHeight="true" spans="1:17">
      <c r="A536" s="11"/>
      <c r="B536" s="10">
        <v>532</v>
      </c>
      <c r="C536" s="14" t="s">
        <v>26</v>
      </c>
      <c r="D536" s="15" t="s">
        <v>511</v>
      </c>
      <c r="E536" s="44" t="s">
        <v>4397</v>
      </c>
      <c r="F536" s="19" t="s">
        <v>4398</v>
      </c>
      <c r="G536" s="45" t="s">
        <v>4399</v>
      </c>
      <c r="H536" s="46">
        <v>60</v>
      </c>
      <c r="I536" s="50" t="s">
        <v>4400</v>
      </c>
      <c r="J536" s="23" t="s">
        <v>4401</v>
      </c>
      <c r="K536" s="23">
        <v>65727639</v>
      </c>
      <c r="L536" s="23" t="s">
        <v>4402</v>
      </c>
      <c r="M536" s="19" t="s">
        <v>4362</v>
      </c>
      <c r="N536" s="83" t="s">
        <v>2655</v>
      </c>
      <c r="O536" s="16" t="s">
        <v>4403</v>
      </c>
      <c r="P536" s="16">
        <v>500</v>
      </c>
      <c r="Q536" s="54" t="s">
        <v>4404</v>
      </c>
    </row>
    <row r="537" s="4" customFormat="true" ht="30.75" customHeight="true" spans="1:17">
      <c r="A537" s="11"/>
      <c r="B537" s="10">
        <v>533</v>
      </c>
      <c r="C537" s="14" t="s">
        <v>26</v>
      </c>
      <c r="D537" s="15" t="s">
        <v>511</v>
      </c>
      <c r="E537" s="44" t="s">
        <v>4405</v>
      </c>
      <c r="F537" s="19" t="s">
        <v>4406</v>
      </c>
      <c r="G537" s="45" t="s">
        <v>4407</v>
      </c>
      <c r="H537" s="46">
        <v>160</v>
      </c>
      <c r="I537" s="50" t="s">
        <v>4408</v>
      </c>
      <c r="J537" s="23" t="s">
        <v>4409</v>
      </c>
      <c r="K537" s="23">
        <v>65740261</v>
      </c>
      <c r="L537" s="23" t="s">
        <v>1125</v>
      </c>
      <c r="M537" s="19" t="s">
        <v>4362</v>
      </c>
      <c r="N537" s="83" t="s">
        <v>2655</v>
      </c>
      <c r="O537" s="16" t="s">
        <v>4410</v>
      </c>
      <c r="P537" s="16">
        <v>1270</v>
      </c>
      <c r="Q537" s="54" t="s">
        <v>4411</v>
      </c>
    </row>
    <row r="538" s="4" customFormat="true" ht="30.75" customHeight="true" spans="1:17">
      <c r="A538" s="11"/>
      <c r="B538" s="10">
        <v>534</v>
      </c>
      <c r="C538" s="14" t="s">
        <v>26</v>
      </c>
      <c r="D538" s="15" t="s">
        <v>511</v>
      </c>
      <c r="E538" s="44" t="s">
        <v>4412</v>
      </c>
      <c r="F538" s="19" t="s">
        <v>4413</v>
      </c>
      <c r="G538" s="45" t="s">
        <v>4414</v>
      </c>
      <c r="H538" s="46">
        <v>60</v>
      </c>
      <c r="I538" s="50" t="s">
        <v>4415</v>
      </c>
      <c r="J538" s="23" t="s">
        <v>4416</v>
      </c>
      <c r="K538" s="23">
        <v>65438129</v>
      </c>
      <c r="L538" s="23" t="s">
        <v>4417</v>
      </c>
      <c r="M538" s="19" t="s">
        <v>4362</v>
      </c>
      <c r="N538" s="83" t="s">
        <v>2655</v>
      </c>
      <c r="O538" s="16" t="s">
        <v>4418</v>
      </c>
      <c r="P538" s="16">
        <v>500</v>
      </c>
      <c r="Q538" s="42" t="s">
        <v>4419</v>
      </c>
    </row>
    <row r="539" s="4" customFormat="true" ht="30.75" customHeight="true" spans="1:17">
      <c r="A539" s="11"/>
      <c r="B539" s="10">
        <v>535</v>
      </c>
      <c r="C539" s="14" t="s">
        <v>26</v>
      </c>
      <c r="D539" s="15" t="s">
        <v>511</v>
      </c>
      <c r="E539" s="44" t="s">
        <v>4420</v>
      </c>
      <c r="F539" s="19" t="s">
        <v>4421</v>
      </c>
      <c r="G539" s="45" t="s">
        <v>4422</v>
      </c>
      <c r="H539" s="46">
        <v>80</v>
      </c>
      <c r="I539" s="50" t="s">
        <v>4423</v>
      </c>
      <c r="J539" s="23" t="s">
        <v>4424</v>
      </c>
      <c r="K539" s="23">
        <v>65752017</v>
      </c>
      <c r="L539" s="23" t="s">
        <v>4425</v>
      </c>
      <c r="M539" s="19" t="s">
        <v>4362</v>
      </c>
      <c r="N539" s="83" t="s">
        <v>2655</v>
      </c>
      <c r="O539" s="16" t="s">
        <v>4426</v>
      </c>
      <c r="P539" s="16">
        <v>400</v>
      </c>
      <c r="Q539" s="42" t="s">
        <v>4427</v>
      </c>
    </row>
    <row r="540" s="4" customFormat="true" ht="30.75" customHeight="true" spans="1:17">
      <c r="A540" s="11"/>
      <c r="B540" s="10">
        <v>536</v>
      </c>
      <c r="C540" s="14" t="s">
        <v>26</v>
      </c>
      <c r="D540" s="15" t="s">
        <v>511</v>
      </c>
      <c r="E540" s="44" t="s">
        <v>4428</v>
      </c>
      <c r="F540" s="19" t="s">
        <v>4429</v>
      </c>
      <c r="G540" s="45" t="s">
        <v>4430</v>
      </c>
      <c r="H540" s="46">
        <v>75</v>
      </c>
      <c r="I540" s="50" t="s">
        <v>4431</v>
      </c>
      <c r="J540" s="23" t="s">
        <v>4432</v>
      </c>
      <c r="K540" s="23">
        <v>65750996</v>
      </c>
      <c r="L540" s="23" t="s">
        <v>2388</v>
      </c>
      <c r="M540" s="19" t="s">
        <v>4362</v>
      </c>
      <c r="N540" s="83" t="s">
        <v>2655</v>
      </c>
      <c r="O540" s="16" t="s">
        <v>4433</v>
      </c>
      <c r="P540" s="16">
        <v>1500</v>
      </c>
      <c r="Q540" s="54" t="s">
        <v>4434</v>
      </c>
    </row>
    <row r="541" s="4" customFormat="true" ht="30.75" customHeight="true" spans="1:17">
      <c r="A541" s="11"/>
      <c r="B541" s="10">
        <v>537</v>
      </c>
      <c r="C541" s="14" t="s">
        <v>26</v>
      </c>
      <c r="D541" s="15" t="s">
        <v>511</v>
      </c>
      <c r="E541" s="44" t="s">
        <v>4435</v>
      </c>
      <c r="F541" s="19" t="s">
        <v>4436</v>
      </c>
      <c r="G541" s="45" t="s">
        <v>4437</v>
      </c>
      <c r="H541" s="46">
        <v>40</v>
      </c>
      <c r="I541" s="50" t="s">
        <v>4438</v>
      </c>
      <c r="J541" s="23" t="s">
        <v>4439</v>
      </c>
      <c r="K541" s="23">
        <v>85701262</v>
      </c>
      <c r="L541" s="23" t="s">
        <v>4440</v>
      </c>
      <c r="M541" s="19" t="s">
        <v>4362</v>
      </c>
      <c r="N541" s="83" t="s">
        <v>2655</v>
      </c>
      <c r="O541" s="16" t="s">
        <v>4410</v>
      </c>
      <c r="P541" s="16">
        <v>500</v>
      </c>
      <c r="Q541" s="54" t="s">
        <v>4441</v>
      </c>
    </row>
    <row r="542" s="4" customFormat="true" ht="30.75" customHeight="true" spans="1:17">
      <c r="A542" s="11"/>
      <c r="B542" s="10">
        <v>538</v>
      </c>
      <c r="C542" s="14" t="s">
        <v>26</v>
      </c>
      <c r="D542" s="15" t="s">
        <v>511</v>
      </c>
      <c r="E542" s="44" t="s">
        <v>4442</v>
      </c>
      <c r="F542" s="19" t="s">
        <v>4443</v>
      </c>
      <c r="G542" s="45" t="s">
        <v>4444</v>
      </c>
      <c r="H542" s="46">
        <v>50</v>
      </c>
      <c r="I542" s="50" t="s">
        <v>4445</v>
      </c>
      <c r="J542" s="23" t="s">
        <v>4446</v>
      </c>
      <c r="K542" s="23">
        <v>65485809</v>
      </c>
      <c r="L542" s="23" t="s">
        <v>4447</v>
      </c>
      <c r="M542" s="19" t="s">
        <v>4448</v>
      </c>
      <c r="N542" s="83" t="s">
        <v>2655</v>
      </c>
      <c r="O542" s="16" t="s">
        <v>4449</v>
      </c>
      <c r="P542" s="16">
        <v>600</v>
      </c>
      <c r="Q542" s="54" t="s">
        <v>4450</v>
      </c>
    </row>
    <row r="543" s="4" customFormat="true" ht="30.75" customHeight="true" spans="1:17">
      <c r="A543" s="11"/>
      <c r="B543" s="10">
        <v>539</v>
      </c>
      <c r="C543" s="14" t="s">
        <v>26</v>
      </c>
      <c r="D543" s="15" t="s">
        <v>511</v>
      </c>
      <c r="E543" s="44" t="s">
        <v>4451</v>
      </c>
      <c r="F543" s="19" t="s">
        <v>4452</v>
      </c>
      <c r="G543" s="45" t="s">
        <v>4453</v>
      </c>
      <c r="H543" s="46">
        <v>150</v>
      </c>
      <c r="I543" s="50" t="s">
        <v>4454</v>
      </c>
      <c r="J543" s="23" t="s">
        <v>4455</v>
      </c>
      <c r="K543" s="23">
        <v>56649591</v>
      </c>
      <c r="L543" s="23" t="s">
        <v>3448</v>
      </c>
      <c r="M543" s="19" t="s">
        <v>4362</v>
      </c>
      <c r="N543" s="83" t="s">
        <v>2655</v>
      </c>
      <c r="O543" s="16" t="s">
        <v>4456</v>
      </c>
      <c r="P543" s="16">
        <v>800</v>
      </c>
      <c r="Q543" s="54" t="s">
        <v>4450</v>
      </c>
    </row>
    <row r="544" s="4" customFormat="true" ht="30.75" customHeight="true" spans="1:17">
      <c r="A544" s="11"/>
      <c r="B544" s="10">
        <v>540</v>
      </c>
      <c r="C544" s="14" t="s">
        <v>26</v>
      </c>
      <c r="D544" s="15" t="s">
        <v>511</v>
      </c>
      <c r="E544" s="16" t="s">
        <v>4457</v>
      </c>
      <c r="F544" s="55" t="s">
        <v>4458</v>
      </c>
      <c r="G544" s="16" t="s">
        <v>4459</v>
      </c>
      <c r="H544" s="16">
        <v>75</v>
      </c>
      <c r="I544" s="24" t="s">
        <v>4460</v>
      </c>
      <c r="J544" s="19" t="s">
        <v>4461</v>
      </c>
      <c r="K544" s="16">
        <v>65758798</v>
      </c>
      <c r="L544" s="19" t="s">
        <v>4462</v>
      </c>
      <c r="M544" s="19" t="s">
        <v>4362</v>
      </c>
      <c r="N544" s="83" t="s">
        <v>2655</v>
      </c>
      <c r="O544" s="16" t="s">
        <v>4463</v>
      </c>
      <c r="P544" s="16">
        <v>600</v>
      </c>
      <c r="Q544" s="16" t="s">
        <v>4434</v>
      </c>
    </row>
    <row r="545" s="4" customFormat="true" ht="30.75" customHeight="true" spans="1:17">
      <c r="A545" s="11"/>
      <c r="B545" s="10">
        <v>541</v>
      </c>
      <c r="C545" s="14" t="s">
        <v>26</v>
      </c>
      <c r="D545" s="15" t="s">
        <v>527</v>
      </c>
      <c r="E545" s="16" t="s">
        <v>4464</v>
      </c>
      <c r="F545" s="16" t="s">
        <v>4465</v>
      </c>
      <c r="G545" s="16" t="s">
        <v>4466</v>
      </c>
      <c r="H545" s="16">
        <v>120</v>
      </c>
      <c r="I545" s="16" t="s">
        <v>4467</v>
      </c>
      <c r="J545" s="16" t="s">
        <v>4468</v>
      </c>
      <c r="K545" s="141" t="s">
        <v>4469</v>
      </c>
      <c r="L545" s="16" t="s">
        <v>4470</v>
      </c>
      <c r="M545" s="16" t="s">
        <v>4471</v>
      </c>
      <c r="N545" s="16" t="s">
        <v>4472</v>
      </c>
      <c r="O545" s="16" t="s">
        <v>4473</v>
      </c>
      <c r="P545" s="16">
        <v>500</v>
      </c>
      <c r="Q545" s="16" t="s">
        <v>4474</v>
      </c>
    </row>
    <row r="546" s="4" customFormat="true" ht="30.75" customHeight="true" spans="1:17">
      <c r="A546" s="11"/>
      <c r="B546" s="10">
        <v>542</v>
      </c>
      <c r="C546" s="14" t="s">
        <v>26</v>
      </c>
      <c r="D546" s="15" t="s">
        <v>527</v>
      </c>
      <c r="E546" s="16" t="s">
        <v>4475</v>
      </c>
      <c r="F546" s="16" t="s">
        <v>4476</v>
      </c>
      <c r="G546" s="16" t="s">
        <v>4477</v>
      </c>
      <c r="H546" s="16">
        <v>1400</v>
      </c>
      <c r="I546" s="16">
        <v>58240247</v>
      </c>
      <c r="J546" s="16" t="s">
        <v>4478</v>
      </c>
      <c r="K546" s="141" t="s">
        <v>4479</v>
      </c>
      <c r="L546" s="16" t="s">
        <v>4480</v>
      </c>
      <c r="M546" s="16" t="s">
        <v>3412</v>
      </c>
      <c r="N546" s="84" t="s">
        <v>4481</v>
      </c>
      <c r="O546" s="16" t="s">
        <v>4482</v>
      </c>
      <c r="P546" s="16">
        <v>400</v>
      </c>
      <c r="Q546" s="16" t="s">
        <v>4483</v>
      </c>
    </row>
    <row r="547" s="4" customFormat="true" ht="30.75" customHeight="true" spans="1:17">
      <c r="A547" s="11"/>
      <c r="B547" s="10">
        <v>543</v>
      </c>
      <c r="C547" s="14" t="s">
        <v>26</v>
      </c>
      <c r="D547" s="15" t="s">
        <v>527</v>
      </c>
      <c r="E547" s="16" t="s">
        <v>4484</v>
      </c>
      <c r="F547" s="16" t="s">
        <v>4485</v>
      </c>
      <c r="G547" s="16" t="s">
        <v>4486</v>
      </c>
      <c r="H547" s="16">
        <v>300</v>
      </c>
      <c r="I547" s="16" t="s">
        <v>4487</v>
      </c>
      <c r="J547" s="16" t="s">
        <v>4488</v>
      </c>
      <c r="K547" s="141" t="s">
        <v>4489</v>
      </c>
      <c r="L547" s="16" t="s">
        <v>4490</v>
      </c>
      <c r="M547" s="16" t="s">
        <v>4491</v>
      </c>
      <c r="N547" s="16" t="s">
        <v>2655</v>
      </c>
      <c r="O547" s="16" t="s">
        <v>4492</v>
      </c>
      <c r="P547" s="16">
        <v>252</v>
      </c>
      <c r="Q547" s="16" t="s">
        <v>4493</v>
      </c>
    </row>
    <row r="548" s="4" customFormat="true" ht="30.75" customHeight="true" spans="1:17">
      <c r="A548" s="11"/>
      <c r="B548" s="10">
        <v>544</v>
      </c>
      <c r="C548" s="14" t="s">
        <v>26</v>
      </c>
      <c r="D548" s="15" t="s">
        <v>527</v>
      </c>
      <c r="E548" s="16" t="s">
        <v>4494</v>
      </c>
      <c r="F548" s="16" t="s">
        <v>4494</v>
      </c>
      <c r="G548" s="16" t="s">
        <v>4495</v>
      </c>
      <c r="H548" s="16">
        <v>166</v>
      </c>
      <c r="I548" s="16" t="s">
        <v>4496</v>
      </c>
      <c r="J548" s="16" t="s">
        <v>4497</v>
      </c>
      <c r="K548" s="141" t="s">
        <v>4498</v>
      </c>
      <c r="L548" s="16" t="s">
        <v>4499</v>
      </c>
      <c r="M548" s="16" t="s">
        <v>4500</v>
      </c>
      <c r="N548" s="16" t="s">
        <v>3979</v>
      </c>
      <c r="O548" s="16" t="s">
        <v>4501</v>
      </c>
      <c r="P548" s="16">
        <v>180</v>
      </c>
      <c r="Q548" s="16" t="s">
        <v>4502</v>
      </c>
    </row>
    <row r="549" s="4" customFormat="true" ht="30.75" customHeight="true" spans="1:17">
      <c r="A549" s="11"/>
      <c r="B549" s="10">
        <v>545</v>
      </c>
      <c r="C549" s="14" t="s">
        <v>26</v>
      </c>
      <c r="D549" s="15" t="s">
        <v>527</v>
      </c>
      <c r="E549" s="16" t="s">
        <v>4503</v>
      </c>
      <c r="F549" s="16" t="s">
        <v>4504</v>
      </c>
      <c r="G549" s="16" t="s">
        <v>4505</v>
      </c>
      <c r="H549" s="16">
        <v>120</v>
      </c>
      <c r="I549" s="16" t="s">
        <v>4506</v>
      </c>
      <c r="J549" s="16" t="s">
        <v>4507</v>
      </c>
      <c r="K549" s="141" t="s">
        <v>4508</v>
      </c>
      <c r="L549" s="16" t="s">
        <v>4509</v>
      </c>
      <c r="M549" s="16" t="s">
        <v>4500</v>
      </c>
      <c r="N549" s="16" t="s">
        <v>3979</v>
      </c>
      <c r="O549" s="16" t="s">
        <v>4501</v>
      </c>
      <c r="P549" s="16">
        <v>80</v>
      </c>
      <c r="Q549" s="16" t="s">
        <v>4510</v>
      </c>
    </row>
    <row r="550" s="4" customFormat="true" ht="30.75" customHeight="true" spans="1:17">
      <c r="A550" s="11"/>
      <c r="B550" s="10">
        <v>546</v>
      </c>
      <c r="C550" s="14" t="s">
        <v>26</v>
      </c>
      <c r="D550" s="15" t="s">
        <v>527</v>
      </c>
      <c r="E550" s="16" t="s">
        <v>4511</v>
      </c>
      <c r="F550" s="16" t="s">
        <v>4512</v>
      </c>
      <c r="G550" s="16" t="s">
        <v>4513</v>
      </c>
      <c r="H550" s="16">
        <v>200</v>
      </c>
      <c r="I550" s="16">
        <v>65759200</v>
      </c>
      <c r="J550" s="16" t="s">
        <v>4514</v>
      </c>
      <c r="K550" s="141" t="s">
        <v>4515</v>
      </c>
      <c r="L550" s="16" t="s">
        <v>4516</v>
      </c>
      <c r="M550" s="16" t="s">
        <v>3412</v>
      </c>
      <c r="N550" s="16" t="s">
        <v>3436</v>
      </c>
      <c r="O550" s="16" t="s">
        <v>4517</v>
      </c>
      <c r="P550" s="16">
        <v>230</v>
      </c>
      <c r="Q550" s="16" t="s">
        <v>4518</v>
      </c>
    </row>
    <row r="551" s="4" customFormat="true" ht="30.75" customHeight="true" spans="1:17">
      <c r="A551" s="11"/>
      <c r="B551" s="10">
        <v>547</v>
      </c>
      <c r="C551" s="14" t="s">
        <v>26</v>
      </c>
      <c r="D551" s="15" t="s">
        <v>527</v>
      </c>
      <c r="E551" s="16" t="s">
        <v>4519</v>
      </c>
      <c r="F551" s="16" t="s">
        <v>4520</v>
      </c>
      <c r="G551" s="16" t="s">
        <v>4521</v>
      </c>
      <c r="H551" s="16">
        <v>150</v>
      </c>
      <c r="I551" s="16">
        <v>65466171</v>
      </c>
      <c r="J551" s="16" t="s">
        <v>4522</v>
      </c>
      <c r="K551" s="141" t="s">
        <v>4523</v>
      </c>
      <c r="L551" s="16" t="s">
        <v>4524</v>
      </c>
      <c r="M551" s="16" t="s">
        <v>4525</v>
      </c>
      <c r="N551" s="16" t="s">
        <v>4526</v>
      </c>
      <c r="O551" s="16" t="s">
        <v>4527</v>
      </c>
      <c r="P551" s="16">
        <v>130</v>
      </c>
      <c r="Q551" s="16" t="s">
        <v>4528</v>
      </c>
    </row>
    <row r="552" s="4" customFormat="true" ht="30.75" customHeight="true" spans="1:17">
      <c r="A552" s="11"/>
      <c r="B552" s="10">
        <v>548</v>
      </c>
      <c r="C552" s="14" t="s">
        <v>26</v>
      </c>
      <c r="D552" s="15" t="s">
        <v>527</v>
      </c>
      <c r="E552" s="16" t="s">
        <v>4529</v>
      </c>
      <c r="F552" s="16" t="s">
        <v>4530</v>
      </c>
      <c r="G552" s="16" t="s">
        <v>4531</v>
      </c>
      <c r="H552" s="16">
        <v>80</v>
      </c>
      <c r="I552" s="16">
        <v>57921984</v>
      </c>
      <c r="J552" s="16" t="s">
        <v>4532</v>
      </c>
      <c r="K552" s="141" t="s">
        <v>4533</v>
      </c>
      <c r="L552" s="16" t="s">
        <v>4534</v>
      </c>
      <c r="M552" s="16" t="s">
        <v>4535</v>
      </c>
      <c r="N552" s="16" t="s">
        <v>4536</v>
      </c>
      <c r="O552" s="16" t="s">
        <v>4537</v>
      </c>
      <c r="P552" s="16">
        <v>376</v>
      </c>
      <c r="Q552" s="16" t="s">
        <v>4538</v>
      </c>
    </row>
    <row r="553" s="4" customFormat="true" ht="30.75" customHeight="true" spans="1:17">
      <c r="A553" s="11"/>
      <c r="B553" s="10">
        <v>549</v>
      </c>
      <c r="C553" s="14" t="s">
        <v>26</v>
      </c>
      <c r="D553" s="15" t="s">
        <v>527</v>
      </c>
      <c r="E553" s="16" t="s">
        <v>4539</v>
      </c>
      <c r="F553" s="16" t="s">
        <v>4540</v>
      </c>
      <c r="G553" s="16" t="s">
        <v>4541</v>
      </c>
      <c r="H553" s="16">
        <v>200</v>
      </c>
      <c r="I553" s="16" t="s">
        <v>4542</v>
      </c>
      <c r="J553" s="16" t="s">
        <v>4543</v>
      </c>
      <c r="K553" s="141" t="s">
        <v>4544</v>
      </c>
      <c r="L553" s="16" t="s">
        <v>4545</v>
      </c>
      <c r="M553" s="16" t="s">
        <v>4546</v>
      </c>
      <c r="N553" s="16" t="s">
        <v>4547</v>
      </c>
      <c r="O553" s="16" t="s">
        <v>4548</v>
      </c>
      <c r="P553" s="16">
        <v>200</v>
      </c>
      <c r="Q553" s="16" t="s">
        <v>4549</v>
      </c>
    </row>
    <row r="554" s="4" customFormat="true" ht="30.75" customHeight="true" spans="1:17">
      <c r="A554" s="11"/>
      <c r="B554" s="10">
        <v>550</v>
      </c>
      <c r="C554" s="14" t="s">
        <v>26</v>
      </c>
      <c r="D554" s="15" t="s">
        <v>527</v>
      </c>
      <c r="E554" s="16" t="s">
        <v>4550</v>
      </c>
      <c r="F554" s="16" t="s">
        <v>4551</v>
      </c>
      <c r="G554" s="16" t="s">
        <v>4552</v>
      </c>
      <c r="H554" s="16">
        <v>120</v>
      </c>
      <c r="I554" s="16">
        <v>57923868</v>
      </c>
      <c r="J554" s="16" t="s">
        <v>4553</v>
      </c>
      <c r="K554" s="141" t="s">
        <v>4554</v>
      </c>
      <c r="L554" s="16" t="s">
        <v>4555</v>
      </c>
      <c r="M554" s="16" t="s">
        <v>4556</v>
      </c>
      <c r="N554" s="16" t="s">
        <v>4557</v>
      </c>
      <c r="O554" s="16" t="s">
        <v>4558</v>
      </c>
      <c r="P554" s="16">
        <v>150</v>
      </c>
      <c r="Q554" s="16" t="s">
        <v>4559</v>
      </c>
    </row>
    <row r="555" s="4" customFormat="true" ht="30.75" customHeight="true" spans="1:17">
      <c r="A555" s="11"/>
      <c r="B555" s="10">
        <v>551</v>
      </c>
      <c r="C555" s="14" t="s">
        <v>26</v>
      </c>
      <c r="D555" s="15" t="s">
        <v>527</v>
      </c>
      <c r="E555" s="16" t="s">
        <v>4560</v>
      </c>
      <c r="F555" s="16" t="s">
        <v>4561</v>
      </c>
      <c r="G555" s="16" t="s">
        <v>4562</v>
      </c>
      <c r="H555" s="16">
        <v>80</v>
      </c>
      <c r="I555" s="16">
        <v>57914007</v>
      </c>
      <c r="J555" s="16" t="s">
        <v>4563</v>
      </c>
      <c r="K555" s="141" t="s">
        <v>4564</v>
      </c>
      <c r="L555" s="16" t="s">
        <v>4565</v>
      </c>
      <c r="M555" s="16" t="s">
        <v>441</v>
      </c>
      <c r="N555" s="16" t="s">
        <v>4566</v>
      </c>
      <c r="O555" s="16" t="s">
        <v>4567</v>
      </c>
      <c r="P555" s="16">
        <v>350</v>
      </c>
      <c r="Q555" s="16" t="s">
        <v>4568</v>
      </c>
    </row>
    <row r="556" s="4" customFormat="true" ht="30.75" customHeight="true" spans="1:17">
      <c r="A556" s="11"/>
      <c r="B556" s="10">
        <v>552</v>
      </c>
      <c r="C556" s="14" t="s">
        <v>26</v>
      </c>
      <c r="D556" s="15" t="s">
        <v>527</v>
      </c>
      <c r="E556" s="16" t="s">
        <v>4569</v>
      </c>
      <c r="F556" s="16" t="s">
        <v>4570</v>
      </c>
      <c r="G556" s="16" t="s">
        <v>4571</v>
      </c>
      <c r="H556" s="16">
        <v>30</v>
      </c>
      <c r="I556" s="16">
        <v>65728616</v>
      </c>
      <c r="J556" s="16" t="s">
        <v>4572</v>
      </c>
      <c r="K556" s="141" t="s">
        <v>4573</v>
      </c>
      <c r="L556" s="16" t="s">
        <v>4574</v>
      </c>
      <c r="M556" s="16" t="s">
        <v>3412</v>
      </c>
      <c r="N556" s="16" t="s">
        <v>1090</v>
      </c>
      <c r="O556" s="16" t="s">
        <v>4537</v>
      </c>
      <c r="P556" s="16">
        <v>30</v>
      </c>
      <c r="Q556" s="16" t="s">
        <v>4575</v>
      </c>
    </row>
    <row r="557" s="4" customFormat="true" ht="30.75" customHeight="true" spans="1:17">
      <c r="A557" s="11"/>
      <c r="B557" s="10">
        <v>553</v>
      </c>
      <c r="C557" s="14" t="s">
        <v>26</v>
      </c>
      <c r="D557" s="15" t="s">
        <v>536</v>
      </c>
      <c r="E557" s="16" t="s">
        <v>4576</v>
      </c>
      <c r="F557" s="16" t="s">
        <v>4577</v>
      </c>
      <c r="G557" s="16" t="s">
        <v>4578</v>
      </c>
      <c r="H557" s="16">
        <v>300</v>
      </c>
      <c r="I557" s="16">
        <v>58294236</v>
      </c>
      <c r="J557" s="16" t="s">
        <v>4579</v>
      </c>
      <c r="K557" s="16">
        <v>58294236</v>
      </c>
      <c r="L557" s="16" t="s">
        <v>4580</v>
      </c>
      <c r="M557" s="16" t="s">
        <v>4581</v>
      </c>
      <c r="N557" s="16" t="s">
        <v>4582</v>
      </c>
      <c r="O557" s="16" t="s">
        <v>4583</v>
      </c>
      <c r="P557" s="16">
        <v>3000</v>
      </c>
      <c r="Q557" s="16" t="s">
        <v>4584</v>
      </c>
    </row>
    <row r="558" s="4" customFormat="true" ht="30.75" customHeight="true" spans="1:17">
      <c r="A558" s="11"/>
      <c r="B558" s="10">
        <v>554</v>
      </c>
      <c r="C558" s="14" t="s">
        <v>26</v>
      </c>
      <c r="D558" s="15" t="s">
        <v>536</v>
      </c>
      <c r="E558" s="16" t="s">
        <v>4585</v>
      </c>
      <c r="F558" s="16" t="s">
        <v>4586</v>
      </c>
      <c r="G558" s="16" t="s">
        <v>4587</v>
      </c>
      <c r="H558" s="16">
        <v>180</v>
      </c>
      <c r="I558" s="16">
        <v>85814552</v>
      </c>
      <c r="J558" s="16" t="s">
        <v>4588</v>
      </c>
      <c r="K558" s="16">
        <v>85855820</v>
      </c>
      <c r="L558" s="16" t="s">
        <v>4589</v>
      </c>
      <c r="M558" s="16" t="s">
        <v>4581</v>
      </c>
      <c r="N558" s="16" t="s">
        <v>4590</v>
      </c>
      <c r="O558" s="16" t="s">
        <v>3278</v>
      </c>
      <c r="P558" s="16">
        <v>2300</v>
      </c>
      <c r="Q558" s="16" t="s">
        <v>4591</v>
      </c>
    </row>
    <row r="559" s="4" customFormat="true" ht="30.75" customHeight="true" spans="1:17">
      <c r="A559" s="11"/>
      <c r="B559" s="10">
        <v>555</v>
      </c>
      <c r="C559" s="14" t="s">
        <v>26</v>
      </c>
      <c r="D559" s="15" t="s">
        <v>536</v>
      </c>
      <c r="E559" s="16" t="s">
        <v>4592</v>
      </c>
      <c r="F559" s="16" t="s">
        <v>4593</v>
      </c>
      <c r="G559" s="16" t="s">
        <v>4594</v>
      </c>
      <c r="H559" s="16">
        <v>80</v>
      </c>
      <c r="I559" s="16">
        <v>85818871</v>
      </c>
      <c r="J559" s="16" t="s">
        <v>4595</v>
      </c>
      <c r="K559" s="16">
        <v>85818875</v>
      </c>
      <c r="L559" s="16" t="s">
        <v>4596</v>
      </c>
      <c r="M559" s="16" t="s">
        <v>4581</v>
      </c>
      <c r="N559" s="16" t="s">
        <v>1090</v>
      </c>
      <c r="O559" s="16" t="s">
        <v>4597</v>
      </c>
      <c r="P559" s="16">
        <v>200</v>
      </c>
      <c r="Q559" s="16" t="s">
        <v>4598</v>
      </c>
    </row>
    <row r="560" s="4" customFormat="true" ht="30.75" customHeight="true" spans="1:17">
      <c r="A560" s="11"/>
      <c r="B560" s="10">
        <v>556</v>
      </c>
      <c r="C560" s="14" t="s">
        <v>26</v>
      </c>
      <c r="D560" s="15" t="s">
        <v>536</v>
      </c>
      <c r="E560" s="16" t="s">
        <v>4599</v>
      </c>
      <c r="F560" s="16" t="s">
        <v>4600</v>
      </c>
      <c r="G560" s="16" t="s">
        <v>4601</v>
      </c>
      <c r="H560" s="16">
        <v>100</v>
      </c>
      <c r="I560" s="16">
        <v>65306784</v>
      </c>
      <c r="J560" s="16" t="s">
        <v>4602</v>
      </c>
      <c r="K560" s="16">
        <v>65306784</v>
      </c>
      <c r="L560" s="16" t="s">
        <v>4603</v>
      </c>
      <c r="M560" s="16" t="s">
        <v>3412</v>
      </c>
      <c r="N560" s="16" t="s">
        <v>1090</v>
      </c>
      <c r="O560" s="16" t="s">
        <v>4604</v>
      </c>
      <c r="P560" s="16">
        <v>600</v>
      </c>
      <c r="Q560" s="16" t="s">
        <v>4605</v>
      </c>
    </row>
    <row r="561" s="4" customFormat="true" ht="30.75" customHeight="true" spans="1:17">
      <c r="A561" s="11"/>
      <c r="B561" s="10">
        <v>557</v>
      </c>
      <c r="C561" s="14" t="s">
        <v>26</v>
      </c>
      <c r="D561" s="15" t="s">
        <v>536</v>
      </c>
      <c r="E561" s="16" t="s">
        <v>4606</v>
      </c>
      <c r="F561" s="16" t="s">
        <v>4607</v>
      </c>
      <c r="G561" s="16" t="s">
        <v>4608</v>
      </c>
      <c r="H561" s="16">
        <v>150</v>
      </c>
      <c r="I561" s="16">
        <v>59283405</v>
      </c>
      <c r="J561" s="16" t="s">
        <v>4609</v>
      </c>
      <c r="K561" s="16">
        <v>59283405</v>
      </c>
      <c r="L561" s="16" t="s">
        <v>766</v>
      </c>
      <c r="M561" s="16" t="s">
        <v>4581</v>
      </c>
      <c r="N561" s="16" t="s">
        <v>1003</v>
      </c>
      <c r="O561" s="16" t="s">
        <v>996</v>
      </c>
      <c r="P561" s="16">
        <v>3000</v>
      </c>
      <c r="Q561" s="16" t="s">
        <v>4610</v>
      </c>
    </row>
    <row r="562" s="4" customFormat="true" ht="30.75" customHeight="true" spans="1:17">
      <c r="A562" s="11"/>
      <c r="B562" s="10">
        <v>558</v>
      </c>
      <c r="C562" s="14" t="s">
        <v>26</v>
      </c>
      <c r="D562" s="15" t="s">
        <v>536</v>
      </c>
      <c r="E562" s="16" t="s">
        <v>4611</v>
      </c>
      <c r="F562" s="16" t="s">
        <v>4612</v>
      </c>
      <c r="G562" s="16" t="s">
        <v>4613</v>
      </c>
      <c r="H562" s="16">
        <v>65</v>
      </c>
      <c r="I562" s="16">
        <v>85835729</v>
      </c>
      <c r="J562" s="16" t="s">
        <v>4614</v>
      </c>
      <c r="K562" s="16">
        <v>85835729</v>
      </c>
      <c r="L562" s="16" t="s">
        <v>4615</v>
      </c>
      <c r="M562" s="16" t="s">
        <v>3412</v>
      </c>
      <c r="N562" s="16" t="s">
        <v>4616</v>
      </c>
      <c r="O562" s="16" t="s">
        <v>4617</v>
      </c>
      <c r="P562" s="16">
        <v>1000</v>
      </c>
      <c r="Q562" s="16" t="s">
        <v>4618</v>
      </c>
    </row>
    <row r="563" s="4" customFormat="true" ht="30.75" customHeight="true" spans="1:17">
      <c r="A563" s="11"/>
      <c r="B563" s="10">
        <v>559</v>
      </c>
      <c r="C563" s="14" t="s">
        <v>26</v>
      </c>
      <c r="D563" s="15" t="s">
        <v>536</v>
      </c>
      <c r="E563" s="16" t="s">
        <v>4619</v>
      </c>
      <c r="F563" s="16" t="s">
        <v>4620</v>
      </c>
      <c r="G563" s="16" t="s">
        <v>4621</v>
      </c>
      <c r="H563" s="16">
        <v>200</v>
      </c>
      <c r="I563" s="16">
        <v>85814849</v>
      </c>
      <c r="J563" s="16" t="s">
        <v>4622</v>
      </c>
      <c r="K563" s="16">
        <v>85814852</v>
      </c>
      <c r="L563" s="16" t="s">
        <v>4623</v>
      </c>
      <c r="M563" s="16" t="s">
        <v>4581</v>
      </c>
      <c r="N563" s="16" t="s">
        <v>4624</v>
      </c>
      <c r="O563" s="16" t="s">
        <v>4625</v>
      </c>
      <c r="P563" s="16">
        <v>800</v>
      </c>
      <c r="Q563" s="16" t="s">
        <v>4626</v>
      </c>
    </row>
    <row r="564" s="4" customFormat="true" ht="30.75" customHeight="true" spans="1:17">
      <c r="A564" s="11"/>
      <c r="B564" s="10">
        <v>560</v>
      </c>
      <c r="C564" s="14" t="s">
        <v>26</v>
      </c>
      <c r="D564" s="15" t="s">
        <v>536</v>
      </c>
      <c r="E564" s="16" t="s">
        <v>4627</v>
      </c>
      <c r="F564" s="16" t="s">
        <v>4628</v>
      </c>
      <c r="G564" s="16" t="s">
        <v>4629</v>
      </c>
      <c r="H564" s="16">
        <v>150</v>
      </c>
      <c r="I564" s="16">
        <v>85842134</v>
      </c>
      <c r="J564" s="16" t="s">
        <v>4630</v>
      </c>
      <c r="K564" s="16">
        <v>85842134</v>
      </c>
      <c r="L564" s="16" t="s">
        <v>4631</v>
      </c>
      <c r="M564" s="16" t="s">
        <v>4581</v>
      </c>
      <c r="N564" s="16" t="s">
        <v>4632</v>
      </c>
      <c r="O564" s="16" t="s">
        <v>4633</v>
      </c>
      <c r="P564" s="16">
        <v>5000</v>
      </c>
      <c r="Q564" s="16" t="s">
        <v>4634</v>
      </c>
    </row>
    <row r="565" s="4" customFormat="true" ht="30.75" customHeight="true" spans="1:17">
      <c r="A565" s="11"/>
      <c r="B565" s="10">
        <v>561</v>
      </c>
      <c r="C565" s="14" t="s">
        <v>26</v>
      </c>
      <c r="D565" s="15" t="s">
        <v>536</v>
      </c>
      <c r="E565" s="16" t="s">
        <v>4635</v>
      </c>
      <c r="F565" s="16" t="s">
        <v>4636</v>
      </c>
      <c r="G565" s="16" t="s">
        <v>4637</v>
      </c>
      <c r="H565" s="16">
        <v>100</v>
      </c>
      <c r="I565" s="16">
        <v>85818642</v>
      </c>
      <c r="J565" s="16" t="s">
        <v>4638</v>
      </c>
      <c r="K565" s="16">
        <v>85818642</v>
      </c>
      <c r="L565" s="16" t="s">
        <v>4639</v>
      </c>
      <c r="M565" s="16" t="s">
        <v>4581</v>
      </c>
      <c r="N565" s="16" t="s">
        <v>4640</v>
      </c>
      <c r="O565" s="16" t="s">
        <v>4641</v>
      </c>
      <c r="P565" s="16">
        <v>1000</v>
      </c>
      <c r="Q565" s="16" t="s">
        <v>4642</v>
      </c>
    </row>
    <row r="566" s="4" customFormat="true" ht="30.75" customHeight="true" spans="1:17">
      <c r="A566" s="11"/>
      <c r="B566" s="10">
        <v>562</v>
      </c>
      <c r="C566" s="14" t="s">
        <v>26</v>
      </c>
      <c r="D566" s="15" t="s">
        <v>536</v>
      </c>
      <c r="E566" s="16" t="s">
        <v>4643</v>
      </c>
      <c r="F566" s="16" t="s">
        <v>4644</v>
      </c>
      <c r="G566" s="16" t="s">
        <v>4645</v>
      </c>
      <c r="H566" s="16">
        <v>100</v>
      </c>
      <c r="I566" s="16">
        <v>85824632</v>
      </c>
      <c r="J566" s="16" t="s">
        <v>4646</v>
      </c>
      <c r="K566" s="16">
        <v>85824632</v>
      </c>
      <c r="L566" s="16" t="s">
        <v>4647</v>
      </c>
      <c r="M566" s="16" t="s">
        <v>4581</v>
      </c>
      <c r="N566" s="16" t="s">
        <v>4648</v>
      </c>
      <c r="O566" s="16" t="s">
        <v>4649</v>
      </c>
      <c r="P566" s="16">
        <v>1200</v>
      </c>
      <c r="Q566" s="16" t="s">
        <v>4650</v>
      </c>
    </row>
    <row r="567" s="4" customFormat="true" ht="30.75" customHeight="true" spans="1:17">
      <c r="A567" s="11"/>
      <c r="B567" s="10">
        <v>563</v>
      </c>
      <c r="C567" s="14" t="s">
        <v>26</v>
      </c>
      <c r="D567" s="15" t="s">
        <v>545</v>
      </c>
      <c r="E567" s="16" t="s">
        <v>4651</v>
      </c>
      <c r="F567" s="16" t="s">
        <v>4651</v>
      </c>
      <c r="G567" s="16" t="s">
        <v>4652</v>
      </c>
      <c r="H567" s="16">
        <v>230</v>
      </c>
      <c r="I567" s="16">
        <v>65767336</v>
      </c>
      <c r="J567" s="81" t="s">
        <v>4653</v>
      </c>
      <c r="K567" s="82" t="s">
        <v>4654</v>
      </c>
      <c r="L567" s="16" t="s">
        <v>4655</v>
      </c>
      <c r="M567" s="16" t="s">
        <v>3412</v>
      </c>
      <c r="N567" s="16" t="s">
        <v>3979</v>
      </c>
      <c r="O567" s="16" t="s">
        <v>4656</v>
      </c>
      <c r="P567" s="16">
        <v>3100</v>
      </c>
      <c r="Q567" s="54" t="s">
        <v>4657</v>
      </c>
    </row>
    <row r="568" s="4" customFormat="true" ht="30.75" customHeight="true" spans="1:17">
      <c r="A568" s="11"/>
      <c r="B568" s="10">
        <v>564</v>
      </c>
      <c r="C568" s="14" t="s">
        <v>26</v>
      </c>
      <c r="D568" s="15" t="s">
        <v>545</v>
      </c>
      <c r="E568" s="16" t="s">
        <v>4658</v>
      </c>
      <c r="F568" s="16" t="s">
        <v>4659</v>
      </c>
      <c r="G568" s="16" t="s">
        <v>4660</v>
      </c>
      <c r="H568" s="16">
        <v>35</v>
      </c>
      <c r="I568" s="16" t="s">
        <v>4661</v>
      </c>
      <c r="J568" s="81" t="s">
        <v>4662</v>
      </c>
      <c r="K568" s="82">
        <v>85369523</v>
      </c>
      <c r="L568" s="16" t="s">
        <v>4663</v>
      </c>
      <c r="M568" s="16" t="s">
        <v>3412</v>
      </c>
      <c r="N568" s="16" t="s">
        <v>3979</v>
      </c>
      <c r="O568" s="16" t="s">
        <v>4664</v>
      </c>
      <c r="P568" s="16">
        <v>2500</v>
      </c>
      <c r="Q568" s="54" t="s">
        <v>4665</v>
      </c>
    </row>
    <row r="569" s="4" customFormat="true" ht="30.75" customHeight="true" spans="1:17">
      <c r="A569" s="11"/>
      <c r="B569" s="10">
        <v>565</v>
      </c>
      <c r="C569" s="14" t="s">
        <v>26</v>
      </c>
      <c r="D569" s="15" t="s">
        <v>545</v>
      </c>
      <c r="E569" s="16" t="s">
        <v>4666</v>
      </c>
      <c r="F569" s="16" t="s">
        <v>4667</v>
      </c>
      <c r="G569" s="16" t="s">
        <v>4668</v>
      </c>
      <c r="H569" s="16">
        <v>300</v>
      </c>
      <c r="I569" s="16" t="s">
        <v>4669</v>
      </c>
      <c r="J569" s="81" t="s">
        <v>4670</v>
      </c>
      <c r="K569" s="82">
        <v>65758180</v>
      </c>
      <c r="L569" s="16" t="s">
        <v>4671</v>
      </c>
      <c r="M569" s="16" t="s">
        <v>3412</v>
      </c>
      <c r="N569" s="16" t="s">
        <v>3979</v>
      </c>
      <c r="O569" s="16" t="s">
        <v>4672</v>
      </c>
      <c r="P569" s="16">
        <v>2000</v>
      </c>
      <c r="Q569" s="54" t="s">
        <v>4673</v>
      </c>
    </row>
    <row r="570" s="4" customFormat="true" ht="30.75" customHeight="true" spans="1:17">
      <c r="A570" s="11"/>
      <c r="B570" s="10">
        <v>566</v>
      </c>
      <c r="C570" s="14" t="s">
        <v>26</v>
      </c>
      <c r="D570" s="15" t="s">
        <v>545</v>
      </c>
      <c r="E570" s="16" t="s">
        <v>4674</v>
      </c>
      <c r="F570" s="16" t="s">
        <v>4675</v>
      </c>
      <c r="G570" s="16" t="s">
        <v>4676</v>
      </c>
      <c r="H570" s="16">
        <v>200</v>
      </c>
      <c r="I570" s="16" t="s">
        <v>4677</v>
      </c>
      <c r="J570" s="81" t="s">
        <v>4678</v>
      </c>
      <c r="K570" s="82">
        <v>65461440</v>
      </c>
      <c r="L570" s="16" t="s">
        <v>4679</v>
      </c>
      <c r="M570" s="16" t="s">
        <v>3412</v>
      </c>
      <c r="N570" s="16" t="s">
        <v>3979</v>
      </c>
      <c r="O570" s="16" t="s">
        <v>4680</v>
      </c>
      <c r="P570" s="16">
        <v>1200</v>
      </c>
      <c r="Q570" s="54" t="s">
        <v>4681</v>
      </c>
    </row>
    <row r="571" s="4" customFormat="true" ht="30.75" customHeight="true" spans="1:17">
      <c r="A571" s="11"/>
      <c r="B571" s="10">
        <v>567</v>
      </c>
      <c r="C571" s="14" t="s">
        <v>26</v>
      </c>
      <c r="D571" s="15" t="s">
        <v>545</v>
      </c>
      <c r="E571" s="16" t="s">
        <v>4682</v>
      </c>
      <c r="F571" s="16" t="s">
        <v>4683</v>
      </c>
      <c r="G571" s="16" t="s">
        <v>4684</v>
      </c>
      <c r="H571" s="16">
        <v>150</v>
      </c>
      <c r="I571" s="16" t="s">
        <v>4685</v>
      </c>
      <c r="J571" s="81" t="s">
        <v>4686</v>
      </c>
      <c r="K571" s="82">
        <v>65756922</v>
      </c>
      <c r="L571" s="16" t="s">
        <v>3212</v>
      </c>
      <c r="M571" s="16" t="s">
        <v>3412</v>
      </c>
      <c r="N571" s="16" t="s">
        <v>3979</v>
      </c>
      <c r="O571" s="16" t="s">
        <v>4687</v>
      </c>
      <c r="P571" s="16">
        <v>5000</v>
      </c>
      <c r="Q571" s="54" t="s">
        <v>4688</v>
      </c>
    </row>
    <row r="572" s="4" customFormat="true" ht="30.75" customHeight="true" spans="1:17">
      <c r="A572" s="11"/>
      <c r="B572" s="10">
        <v>568</v>
      </c>
      <c r="C572" s="14" t="s">
        <v>26</v>
      </c>
      <c r="D572" s="15" t="s">
        <v>545</v>
      </c>
      <c r="E572" s="16" t="s">
        <v>4689</v>
      </c>
      <c r="F572" s="16" t="s">
        <v>4690</v>
      </c>
      <c r="G572" s="16" t="s">
        <v>4691</v>
      </c>
      <c r="H572" s="16">
        <v>40</v>
      </c>
      <c r="I572" s="16" t="s">
        <v>4692</v>
      </c>
      <c r="J572" s="81" t="s">
        <v>4693</v>
      </c>
      <c r="K572" s="82">
        <v>65737663</v>
      </c>
      <c r="L572" s="16" t="s">
        <v>712</v>
      </c>
      <c r="M572" s="16" t="s">
        <v>3412</v>
      </c>
      <c r="N572" s="16" t="s">
        <v>3979</v>
      </c>
      <c r="O572" s="16" t="s">
        <v>4694</v>
      </c>
      <c r="P572" s="16">
        <v>800</v>
      </c>
      <c r="Q572" s="54" t="s">
        <v>4695</v>
      </c>
    </row>
    <row r="573" s="4" customFormat="true" ht="30.75" customHeight="true" spans="1:17">
      <c r="A573" s="11"/>
      <c r="B573" s="10">
        <v>569</v>
      </c>
      <c r="C573" s="14" t="s">
        <v>26</v>
      </c>
      <c r="D573" s="15" t="s">
        <v>545</v>
      </c>
      <c r="E573" s="16" t="s">
        <v>4696</v>
      </c>
      <c r="F573" s="16" t="s">
        <v>4697</v>
      </c>
      <c r="G573" s="16" t="s">
        <v>4698</v>
      </c>
      <c r="H573" s="16">
        <v>300</v>
      </c>
      <c r="I573" s="16" t="s">
        <v>4699</v>
      </c>
      <c r="J573" s="81" t="s">
        <v>4700</v>
      </c>
      <c r="K573" s="82" t="s">
        <v>4701</v>
      </c>
      <c r="L573" s="16" t="s">
        <v>4702</v>
      </c>
      <c r="M573" s="16" t="s">
        <v>3412</v>
      </c>
      <c r="N573" s="16" t="s">
        <v>3979</v>
      </c>
      <c r="O573" s="16" t="s">
        <v>4703</v>
      </c>
      <c r="P573" s="16">
        <v>2000</v>
      </c>
      <c r="Q573" s="54" t="s">
        <v>4704</v>
      </c>
    </row>
    <row r="574" s="4" customFormat="true" ht="30.75" customHeight="true" spans="1:17">
      <c r="A574" s="11"/>
      <c r="B574" s="10">
        <v>570</v>
      </c>
      <c r="C574" s="14" t="s">
        <v>26</v>
      </c>
      <c r="D574" s="15" t="s">
        <v>545</v>
      </c>
      <c r="E574" s="16" t="s">
        <v>4705</v>
      </c>
      <c r="F574" s="16" t="s">
        <v>4706</v>
      </c>
      <c r="G574" s="16" t="s">
        <v>4707</v>
      </c>
      <c r="H574" s="16">
        <v>530</v>
      </c>
      <c r="I574" s="16" t="s">
        <v>4708</v>
      </c>
      <c r="J574" s="81" t="s">
        <v>4709</v>
      </c>
      <c r="K574" s="82">
        <v>65406809</v>
      </c>
      <c r="L574" s="16" t="s">
        <v>4710</v>
      </c>
      <c r="M574" s="16" t="s">
        <v>3412</v>
      </c>
      <c r="N574" s="16" t="s">
        <v>3979</v>
      </c>
      <c r="O574" s="16" t="s">
        <v>4711</v>
      </c>
      <c r="P574" s="16">
        <v>2000</v>
      </c>
      <c r="Q574" s="54" t="s">
        <v>4657</v>
      </c>
    </row>
    <row r="575" s="4" customFormat="true" ht="30.75" customHeight="true" spans="1:17">
      <c r="A575" s="11"/>
      <c r="B575" s="10">
        <v>571</v>
      </c>
      <c r="C575" s="14" t="s">
        <v>26</v>
      </c>
      <c r="D575" s="15" t="s">
        <v>545</v>
      </c>
      <c r="E575" s="16" t="s">
        <v>4712</v>
      </c>
      <c r="F575" s="16" t="s">
        <v>4713</v>
      </c>
      <c r="G575" s="16" t="s">
        <v>4714</v>
      </c>
      <c r="H575" s="16">
        <v>50</v>
      </c>
      <c r="I575" s="16" t="s">
        <v>4715</v>
      </c>
      <c r="J575" s="81" t="s">
        <v>4716</v>
      </c>
      <c r="K575" s="82" t="s">
        <v>4715</v>
      </c>
      <c r="L575" s="16" t="s">
        <v>4717</v>
      </c>
      <c r="M575" s="16" t="s">
        <v>3412</v>
      </c>
      <c r="N575" s="16" t="s">
        <v>3979</v>
      </c>
      <c r="O575" s="16" t="s">
        <v>4718</v>
      </c>
      <c r="P575" s="16">
        <v>800</v>
      </c>
      <c r="Q575" s="54" t="s">
        <v>4719</v>
      </c>
    </row>
    <row r="576" s="4" customFormat="true" ht="30.75" customHeight="true" spans="1:17">
      <c r="A576" s="11"/>
      <c r="B576" s="10">
        <v>572</v>
      </c>
      <c r="C576" s="14" t="s">
        <v>26</v>
      </c>
      <c r="D576" s="15" t="s">
        <v>545</v>
      </c>
      <c r="E576" s="16" t="s">
        <v>4720</v>
      </c>
      <c r="F576" s="16" t="s">
        <v>4721</v>
      </c>
      <c r="G576" s="16" t="s">
        <v>4722</v>
      </c>
      <c r="H576" s="16">
        <v>180</v>
      </c>
      <c r="I576" s="16" t="s">
        <v>4723</v>
      </c>
      <c r="J576" s="81" t="s">
        <v>4724</v>
      </c>
      <c r="K576" s="82">
        <v>65736480</v>
      </c>
      <c r="L576" s="16" t="s">
        <v>4725</v>
      </c>
      <c r="M576" s="16" t="s">
        <v>3412</v>
      </c>
      <c r="N576" s="16" t="s">
        <v>3979</v>
      </c>
      <c r="O576" s="16" t="s">
        <v>4726</v>
      </c>
      <c r="P576" s="16">
        <v>2500</v>
      </c>
      <c r="Q576" s="54" t="s">
        <v>4704</v>
      </c>
    </row>
    <row r="577" s="4" customFormat="true" ht="30.75" customHeight="true" spans="1:17">
      <c r="A577" s="11"/>
      <c r="B577" s="10">
        <v>573</v>
      </c>
      <c r="C577" s="14" t="s">
        <v>26</v>
      </c>
      <c r="D577" s="15" t="s">
        <v>545</v>
      </c>
      <c r="E577" s="16" t="s">
        <v>4727</v>
      </c>
      <c r="F577" s="16" t="s">
        <v>4728</v>
      </c>
      <c r="G577" s="16" t="s">
        <v>4729</v>
      </c>
      <c r="H577" s="16">
        <v>540</v>
      </c>
      <c r="I577" s="16" t="s">
        <v>4730</v>
      </c>
      <c r="J577" s="81" t="s">
        <v>965</v>
      </c>
      <c r="K577" s="82">
        <v>65704791</v>
      </c>
      <c r="L577" s="16" t="s">
        <v>4731</v>
      </c>
      <c r="M577" s="16" t="s">
        <v>3412</v>
      </c>
      <c r="N577" s="16" t="s">
        <v>3979</v>
      </c>
      <c r="O577" s="16" t="s">
        <v>4732</v>
      </c>
      <c r="P577" s="16">
        <v>2000</v>
      </c>
      <c r="Q577" s="54" t="s">
        <v>4733</v>
      </c>
    </row>
    <row r="578" s="4" customFormat="true" ht="30.75" customHeight="true" spans="1:17">
      <c r="A578" s="11"/>
      <c r="B578" s="10">
        <v>574</v>
      </c>
      <c r="C578" s="14" t="s">
        <v>26</v>
      </c>
      <c r="D578" s="15" t="s">
        <v>545</v>
      </c>
      <c r="E578" s="16" t="s">
        <v>4734</v>
      </c>
      <c r="F578" s="16" t="s">
        <v>4735</v>
      </c>
      <c r="G578" s="16" t="s">
        <v>4736</v>
      </c>
      <c r="H578" s="16">
        <v>90</v>
      </c>
      <c r="I578" s="16" t="s">
        <v>4737</v>
      </c>
      <c r="J578" s="81" t="s">
        <v>4738</v>
      </c>
      <c r="K578" s="82">
        <v>65407714</v>
      </c>
      <c r="L578" s="16" t="s">
        <v>4739</v>
      </c>
      <c r="M578" s="16" t="s">
        <v>3412</v>
      </c>
      <c r="N578" s="16" t="s">
        <v>1090</v>
      </c>
      <c r="O578" s="16" t="s">
        <v>1053</v>
      </c>
      <c r="P578" s="16">
        <v>2118</v>
      </c>
      <c r="Q578" s="54" t="s">
        <v>4740</v>
      </c>
    </row>
    <row r="579" s="4" customFormat="true" ht="30.75" customHeight="true" spans="1:17">
      <c r="A579" s="11"/>
      <c r="B579" s="10">
        <v>575</v>
      </c>
      <c r="C579" s="14" t="s">
        <v>26</v>
      </c>
      <c r="D579" s="15" t="s">
        <v>545</v>
      </c>
      <c r="E579" s="16" t="s">
        <v>4741</v>
      </c>
      <c r="F579" s="16" t="s">
        <v>4742</v>
      </c>
      <c r="G579" s="16" t="s">
        <v>4743</v>
      </c>
      <c r="H579" s="16">
        <v>55</v>
      </c>
      <c r="I579" s="16" t="s">
        <v>4744</v>
      </c>
      <c r="J579" s="81" t="s">
        <v>4745</v>
      </c>
      <c r="K579" s="82">
        <v>65407599</v>
      </c>
      <c r="L579" s="16" t="s">
        <v>623</v>
      </c>
      <c r="M579" s="16" t="s">
        <v>3412</v>
      </c>
      <c r="N579" s="16" t="s">
        <v>3979</v>
      </c>
      <c r="O579" s="16" t="s">
        <v>4312</v>
      </c>
      <c r="P579" s="16">
        <v>2000</v>
      </c>
      <c r="Q579" s="54" t="s">
        <v>4746</v>
      </c>
    </row>
    <row r="580" s="4" customFormat="true" ht="30.75" customHeight="true" spans="1:17">
      <c r="A580" s="11"/>
      <c r="B580" s="10">
        <v>576</v>
      </c>
      <c r="C580" s="14" t="s">
        <v>26</v>
      </c>
      <c r="D580" s="15" t="s">
        <v>545</v>
      </c>
      <c r="E580" s="16" t="s">
        <v>4747</v>
      </c>
      <c r="F580" s="16" t="s">
        <v>4748</v>
      </c>
      <c r="G580" s="16" t="s">
        <v>4749</v>
      </c>
      <c r="H580" s="16">
        <v>80</v>
      </c>
      <c r="I580" s="16" t="s">
        <v>4750</v>
      </c>
      <c r="J580" s="81" t="s">
        <v>4751</v>
      </c>
      <c r="K580" s="82">
        <v>65401658</v>
      </c>
      <c r="L580" s="16" t="s">
        <v>4752</v>
      </c>
      <c r="M580" s="16" t="s">
        <v>3412</v>
      </c>
      <c r="N580" s="16" t="s">
        <v>3979</v>
      </c>
      <c r="O580" s="16" t="s">
        <v>4753</v>
      </c>
      <c r="P580" s="16">
        <v>1000</v>
      </c>
      <c r="Q580" s="54" t="s">
        <v>4754</v>
      </c>
    </row>
    <row r="581" s="4" customFormat="true" ht="30.75" customHeight="true" spans="1:17">
      <c r="A581" s="11"/>
      <c r="B581" s="10">
        <v>577</v>
      </c>
      <c r="C581" s="14" t="s">
        <v>26</v>
      </c>
      <c r="D581" s="15" t="s">
        <v>545</v>
      </c>
      <c r="E581" s="16" t="s">
        <v>4755</v>
      </c>
      <c r="F581" s="16" t="s">
        <v>4756</v>
      </c>
      <c r="G581" s="16" t="s">
        <v>4757</v>
      </c>
      <c r="H581" s="16">
        <v>210</v>
      </c>
      <c r="I581" s="16" t="s">
        <v>4758</v>
      </c>
      <c r="J581" s="81" t="s">
        <v>4759</v>
      </c>
      <c r="K581" s="82" t="s">
        <v>4758</v>
      </c>
      <c r="L581" s="16" t="s">
        <v>4760</v>
      </c>
      <c r="M581" s="16" t="s">
        <v>3412</v>
      </c>
      <c r="N581" s="16" t="s">
        <v>3979</v>
      </c>
      <c r="O581" s="16" t="s">
        <v>4761</v>
      </c>
      <c r="P581" s="16">
        <v>590</v>
      </c>
      <c r="Q581" s="54" t="s">
        <v>4762</v>
      </c>
    </row>
    <row r="582" s="4" customFormat="true" ht="30.75" customHeight="true" spans="1:17">
      <c r="A582" s="11"/>
      <c r="B582" s="10">
        <v>578</v>
      </c>
      <c r="C582" s="14" t="s">
        <v>26</v>
      </c>
      <c r="D582" s="15" t="s">
        <v>545</v>
      </c>
      <c r="E582" s="16" t="s">
        <v>4763</v>
      </c>
      <c r="F582" s="16" t="s">
        <v>4764</v>
      </c>
      <c r="G582" s="16" t="s">
        <v>4765</v>
      </c>
      <c r="H582" s="16">
        <v>40</v>
      </c>
      <c r="I582" s="16" t="s">
        <v>4758</v>
      </c>
      <c r="J582" s="81" t="s">
        <v>4766</v>
      </c>
      <c r="K582" s="82" t="s">
        <v>4758</v>
      </c>
      <c r="L582" s="16" t="s">
        <v>4767</v>
      </c>
      <c r="M582" s="16" t="s">
        <v>4768</v>
      </c>
      <c r="N582" s="16" t="s">
        <v>3979</v>
      </c>
      <c r="O582" s="16" t="s">
        <v>4768</v>
      </c>
      <c r="P582" s="16">
        <v>500</v>
      </c>
      <c r="Q582" s="54" t="s">
        <v>4769</v>
      </c>
    </row>
    <row r="583" s="4" customFormat="true" ht="30.75" customHeight="true" spans="1:17">
      <c r="A583" s="11"/>
      <c r="B583" s="10">
        <v>579</v>
      </c>
      <c r="C583" s="14" t="s">
        <v>26</v>
      </c>
      <c r="D583" s="15" t="s">
        <v>553</v>
      </c>
      <c r="E583" s="33" t="s">
        <v>4770</v>
      </c>
      <c r="F583" s="33" t="s">
        <v>4771</v>
      </c>
      <c r="G583" s="33" t="s">
        <v>4772</v>
      </c>
      <c r="H583" s="33">
        <v>107</v>
      </c>
      <c r="I583" s="33">
        <v>65479095</v>
      </c>
      <c r="J583" s="33" t="s">
        <v>4773</v>
      </c>
      <c r="K583" s="33">
        <v>65479092</v>
      </c>
      <c r="L583" s="33" t="s">
        <v>4774</v>
      </c>
      <c r="M583" s="33" t="s">
        <v>4775</v>
      </c>
      <c r="N583" s="33" t="s">
        <v>634</v>
      </c>
      <c r="O583" s="33" t="s">
        <v>4776</v>
      </c>
      <c r="P583" s="33">
        <v>6000</v>
      </c>
      <c r="Q583" s="33" t="s">
        <v>4777</v>
      </c>
    </row>
    <row r="584" s="4" customFormat="true" ht="30.75" customHeight="true" spans="1:17">
      <c r="A584" s="11"/>
      <c r="B584" s="10">
        <v>580</v>
      </c>
      <c r="C584" s="14" t="s">
        <v>26</v>
      </c>
      <c r="D584" s="15" t="s">
        <v>553</v>
      </c>
      <c r="E584" s="33" t="s">
        <v>4778</v>
      </c>
      <c r="F584" s="33" t="s">
        <v>4779</v>
      </c>
      <c r="G584" s="33" t="s">
        <v>4780</v>
      </c>
      <c r="H584" s="33">
        <v>95</v>
      </c>
      <c r="I584" s="33">
        <v>67287951</v>
      </c>
      <c r="J584" s="33" t="s">
        <v>4781</v>
      </c>
      <c r="K584" s="33">
        <v>67287951</v>
      </c>
      <c r="L584" s="33" t="s">
        <v>4782</v>
      </c>
      <c r="M584" s="33" t="s">
        <v>3163</v>
      </c>
      <c r="N584" s="33" t="s">
        <v>4783</v>
      </c>
      <c r="O584" s="33" t="s">
        <v>4784</v>
      </c>
      <c r="P584" s="33">
        <v>8000</v>
      </c>
      <c r="Q584" s="33" t="s">
        <v>4777</v>
      </c>
    </row>
    <row r="585" s="4" customFormat="true" ht="30.75" customHeight="true" spans="1:17">
      <c r="A585" s="11"/>
      <c r="B585" s="10">
        <v>581</v>
      </c>
      <c r="C585" s="14" t="s">
        <v>26</v>
      </c>
      <c r="D585" s="15" t="s">
        <v>553</v>
      </c>
      <c r="E585" s="33" t="s">
        <v>4785</v>
      </c>
      <c r="F585" s="33" t="s">
        <v>4786</v>
      </c>
      <c r="G585" s="33" t="s">
        <v>4787</v>
      </c>
      <c r="H585" s="33">
        <v>60</v>
      </c>
      <c r="I585" s="33">
        <v>65479003</v>
      </c>
      <c r="J585" s="33" t="s">
        <v>4788</v>
      </c>
      <c r="K585" s="33">
        <v>65479003</v>
      </c>
      <c r="L585" s="33" t="s">
        <v>4789</v>
      </c>
      <c r="M585" s="33" t="s">
        <v>4790</v>
      </c>
      <c r="N585" s="33" t="s">
        <v>4791</v>
      </c>
      <c r="O585" s="33" t="s">
        <v>4792</v>
      </c>
      <c r="P585" s="33">
        <v>2500</v>
      </c>
      <c r="Q585" s="33" t="s">
        <v>4793</v>
      </c>
    </row>
    <row r="586" s="4" customFormat="true" ht="30.75" customHeight="true" spans="1:17">
      <c r="A586" s="11"/>
      <c r="B586" s="10">
        <v>582</v>
      </c>
      <c r="C586" s="14" t="s">
        <v>26</v>
      </c>
      <c r="D586" s="15" t="s">
        <v>553</v>
      </c>
      <c r="E586" s="33" t="s">
        <v>4794</v>
      </c>
      <c r="F586" s="33" t="s">
        <v>4795</v>
      </c>
      <c r="G586" s="33" t="s">
        <v>4796</v>
      </c>
      <c r="H586" s="33">
        <v>664</v>
      </c>
      <c r="I586" s="33">
        <v>67366559</v>
      </c>
      <c r="J586" s="33" t="s">
        <v>4797</v>
      </c>
      <c r="K586" s="33">
        <v>67366559</v>
      </c>
      <c r="L586" s="33" t="s">
        <v>4798</v>
      </c>
      <c r="M586" s="33" t="s">
        <v>4799</v>
      </c>
      <c r="N586" s="33" t="s">
        <v>4800</v>
      </c>
      <c r="O586" s="33" t="s">
        <v>4801</v>
      </c>
      <c r="P586" s="33">
        <v>1000</v>
      </c>
      <c r="Q586" s="33" t="s">
        <v>4802</v>
      </c>
    </row>
    <row r="587" s="4" customFormat="true" ht="30.75" customHeight="true" spans="1:17">
      <c r="A587" s="11"/>
      <c r="B587" s="10">
        <v>583</v>
      </c>
      <c r="C587" s="14" t="s">
        <v>26</v>
      </c>
      <c r="D587" s="15" t="s">
        <v>553</v>
      </c>
      <c r="E587" s="33" t="s">
        <v>4803</v>
      </c>
      <c r="F587" s="33" t="s">
        <v>4804</v>
      </c>
      <c r="G587" s="33" t="s">
        <v>4805</v>
      </c>
      <c r="H587" s="33">
        <v>200</v>
      </c>
      <c r="I587" s="33">
        <v>87306892</v>
      </c>
      <c r="J587" s="33" t="s">
        <v>4806</v>
      </c>
      <c r="K587" s="33">
        <v>87306892</v>
      </c>
      <c r="L587" s="33" t="s">
        <v>4807</v>
      </c>
      <c r="M587" s="33" t="s">
        <v>4808</v>
      </c>
      <c r="N587" s="33" t="s">
        <v>4809</v>
      </c>
      <c r="O587" s="33" t="s">
        <v>4810</v>
      </c>
      <c r="P587" s="33">
        <v>2000</v>
      </c>
      <c r="Q587" s="33" t="s">
        <v>4811</v>
      </c>
    </row>
    <row r="588" s="4" customFormat="true" ht="30.75" customHeight="true" spans="1:17">
      <c r="A588" s="11"/>
      <c r="B588" s="10">
        <v>584</v>
      </c>
      <c r="C588" s="14" t="s">
        <v>26</v>
      </c>
      <c r="D588" s="15" t="s">
        <v>553</v>
      </c>
      <c r="E588" s="33" t="s">
        <v>4812</v>
      </c>
      <c r="F588" s="33" t="s">
        <v>4813</v>
      </c>
      <c r="G588" s="33" t="s">
        <v>4814</v>
      </c>
      <c r="H588" s="33">
        <v>40</v>
      </c>
      <c r="I588" s="33">
        <v>85361423</v>
      </c>
      <c r="J588" s="33" t="s">
        <v>4815</v>
      </c>
      <c r="K588" s="33">
        <v>85361423</v>
      </c>
      <c r="L588" s="33" t="s">
        <v>4816</v>
      </c>
      <c r="M588" s="33" t="s">
        <v>4817</v>
      </c>
      <c r="N588" s="33" t="s">
        <v>4818</v>
      </c>
      <c r="O588" s="33" t="s">
        <v>2956</v>
      </c>
      <c r="P588" s="33">
        <v>550</v>
      </c>
      <c r="Q588" s="33" t="s">
        <v>4819</v>
      </c>
    </row>
    <row r="589" s="4" customFormat="true" ht="30.75" customHeight="true" spans="1:17">
      <c r="A589" s="11"/>
      <c r="B589" s="10">
        <v>585</v>
      </c>
      <c r="C589" s="14" t="s">
        <v>26</v>
      </c>
      <c r="D589" s="15" t="s">
        <v>553</v>
      </c>
      <c r="E589" s="33" t="s">
        <v>4820</v>
      </c>
      <c r="F589" s="33" t="s">
        <v>4821</v>
      </c>
      <c r="G589" s="33" t="s">
        <v>4822</v>
      </c>
      <c r="H589" s="33">
        <v>100</v>
      </c>
      <c r="I589" s="33">
        <v>67360687</v>
      </c>
      <c r="J589" s="33" t="s">
        <v>4823</v>
      </c>
      <c r="K589" s="33">
        <v>67360687</v>
      </c>
      <c r="L589" s="33" t="s">
        <v>4824</v>
      </c>
      <c r="M589" s="33" t="s">
        <v>4825</v>
      </c>
      <c r="N589" s="33" t="s">
        <v>847</v>
      </c>
      <c r="O589" s="33" t="s">
        <v>4826</v>
      </c>
      <c r="P589" s="33">
        <v>4000</v>
      </c>
      <c r="Q589" s="33" t="s">
        <v>4827</v>
      </c>
    </row>
    <row r="590" s="4" customFormat="true" ht="30.75" customHeight="true" spans="1:17">
      <c r="A590" s="11"/>
      <c r="B590" s="10">
        <v>586</v>
      </c>
      <c r="C590" s="14" t="s">
        <v>26</v>
      </c>
      <c r="D590" s="15" t="s">
        <v>553</v>
      </c>
      <c r="E590" s="33" t="s">
        <v>4828</v>
      </c>
      <c r="F590" s="33" t="s">
        <v>4829</v>
      </c>
      <c r="G590" s="33" t="s">
        <v>4830</v>
      </c>
      <c r="H590" s="33">
        <v>200</v>
      </c>
      <c r="I590" s="33">
        <v>87391273</v>
      </c>
      <c r="J590" s="33" t="s">
        <v>4831</v>
      </c>
      <c r="K590" s="33">
        <v>87391273</v>
      </c>
      <c r="L590" s="33" t="s">
        <v>4832</v>
      </c>
      <c r="M590" s="33" t="s">
        <v>4833</v>
      </c>
      <c r="N590" s="33" t="s">
        <v>4834</v>
      </c>
      <c r="O590" s="33" t="s">
        <v>4835</v>
      </c>
      <c r="P590" s="33">
        <v>2000</v>
      </c>
      <c r="Q590" s="33" t="s">
        <v>4836</v>
      </c>
    </row>
    <row r="591" s="4" customFormat="true" ht="30.75" customHeight="true" spans="1:17">
      <c r="A591" s="11"/>
      <c r="B591" s="10">
        <v>587</v>
      </c>
      <c r="C591" s="14" t="s">
        <v>26</v>
      </c>
      <c r="D591" s="15" t="s">
        <v>553</v>
      </c>
      <c r="E591" s="33" t="s">
        <v>4837</v>
      </c>
      <c r="F591" s="33" t="s">
        <v>4838</v>
      </c>
      <c r="G591" s="33" t="s">
        <v>4839</v>
      </c>
      <c r="H591" s="33">
        <v>270</v>
      </c>
      <c r="I591" s="33">
        <v>87391785</v>
      </c>
      <c r="J591" s="33" t="s">
        <v>4840</v>
      </c>
      <c r="K591" s="33">
        <v>87391785</v>
      </c>
      <c r="L591" s="33" t="s">
        <v>4841</v>
      </c>
      <c r="M591" s="33" t="s">
        <v>4842</v>
      </c>
      <c r="N591" s="33" t="s">
        <v>847</v>
      </c>
      <c r="O591" s="33" t="s">
        <v>4843</v>
      </c>
      <c r="P591" s="33">
        <v>1500</v>
      </c>
      <c r="Q591" s="33" t="s">
        <v>4844</v>
      </c>
    </row>
    <row r="592" s="4" customFormat="true" ht="30.75" customHeight="true" spans="1:17">
      <c r="A592" s="11"/>
      <c r="B592" s="10">
        <v>588</v>
      </c>
      <c r="C592" s="14" t="s">
        <v>26</v>
      </c>
      <c r="D592" s="15" t="s">
        <v>553</v>
      </c>
      <c r="E592" s="75" t="s">
        <v>4845</v>
      </c>
      <c r="F592" s="75" t="s">
        <v>4846</v>
      </c>
      <c r="G592" s="75" t="s">
        <v>4847</v>
      </c>
      <c r="H592" s="75">
        <v>200</v>
      </c>
      <c r="I592" s="75">
        <v>85300961</v>
      </c>
      <c r="J592" s="75" t="s">
        <v>4848</v>
      </c>
      <c r="K592" s="75">
        <v>85300961</v>
      </c>
      <c r="L592" s="75" t="s">
        <v>4849</v>
      </c>
      <c r="M592" s="75" t="s">
        <v>4850</v>
      </c>
      <c r="N592" s="75" t="s">
        <v>847</v>
      </c>
      <c r="O592" s="75" t="s">
        <v>4851</v>
      </c>
      <c r="P592" s="33">
        <v>3000</v>
      </c>
      <c r="Q592" s="75" t="s">
        <v>4852</v>
      </c>
    </row>
    <row r="593" s="4" customFormat="true" ht="30.75" customHeight="true" spans="1:17">
      <c r="A593" s="11"/>
      <c r="B593" s="10">
        <v>589</v>
      </c>
      <c r="C593" s="14" t="s">
        <v>26</v>
      </c>
      <c r="D593" s="15" t="s">
        <v>553</v>
      </c>
      <c r="E593" s="33" t="s">
        <v>4853</v>
      </c>
      <c r="F593" s="33" t="s">
        <v>4854</v>
      </c>
      <c r="G593" s="33" t="s">
        <v>4855</v>
      </c>
      <c r="H593" s="33">
        <v>300</v>
      </c>
      <c r="I593" s="33">
        <v>87392814</v>
      </c>
      <c r="J593" s="33" t="s">
        <v>4856</v>
      </c>
      <c r="K593" s="33">
        <v>87392814</v>
      </c>
      <c r="L593" s="33" t="s">
        <v>4857</v>
      </c>
      <c r="M593" s="33" t="s">
        <v>118</v>
      </c>
      <c r="N593" s="33" t="s">
        <v>4858</v>
      </c>
      <c r="O593" s="33" t="s">
        <v>4859</v>
      </c>
      <c r="P593" s="33">
        <v>2500</v>
      </c>
      <c r="Q593" s="33" t="s">
        <v>4860</v>
      </c>
    </row>
    <row r="594" s="4" customFormat="true" ht="30.75" customHeight="true" spans="1:17">
      <c r="A594" s="11"/>
      <c r="B594" s="10">
        <v>590</v>
      </c>
      <c r="C594" s="14" t="s">
        <v>26</v>
      </c>
      <c r="D594" s="15" t="s">
        <v>553</v>
      </c>
      <c r="E594" s="33" t="s">
        <v>4861</v>
      </c>
      <c r="F594" s="33" t="s">
        <v>4862</v>
      </c>
      <c r="G594" s="33" t="s">
        <v>4863</v>
      </c>
      <c r="H594" s="33">
        <v>80</v>
      </c>
      <c r="I594" s="33">
        <v>65766105</v>
      </c>
      <c r="J594" s="33" t="s">
        <v>4864</v>
      </c>
      <c r="K594" s="33">
        <v>65766105</v>
      </c>
      <c r="L594" s="33" t="s">
        <v>4865</v>
      </c>
      <c r="M594" s="33" t="s">
        <v>118</v>
      </c>
      <c r="N594" s="33" t="s">
        <v>1093</v>
      </c>
      <c r="O594" s="33" t="s">
        <v>4859</v>
      </c>
      <c r="P594" s="33">
        <v>500</v>
      </c>
      <c r="Q594" s="33" t="s">
        <v>4827</v>
      </c>
    </row>
    <row r="595" s="4" customFormat="true" ht="30.75" customHeight="true" spans="1:17">
      <c r="A595" s="11"/>
      <c r="B595" s="10">
        <v>591</v>
      </c>
      <c r="C595" s="14" t="s">
        <v>26</v>
      </c>
      <c r="D595" s="15" t="s">
        <v>563</v>
      </c>
      <c r="E595" s="33" t="s">
        <v>4866</v>
      </c>
      <c r="F595" s="33" t="s">
        <v>4866</v>
      </c>
      <c r="G595" s="33" t="s">
        <v>4867</v>
      </c>
      <c r="H595" s="33">
        <v>500</v>
      </c>
      <c r="I595" s="33">
        <v>64370626</v>
      </c>
      <c r="J595" s="33" t="s">
        <v>4868</v>
      </c>
      <c r="K595" s="33">
        <v>64370626</v>
      </c>
      <c r="L595" s="33" t="s">
        <v>4869</v>
      </c>
      <c r="M595" s="33" t="s">
        <v>4870</v>
      </c>
      <c r="N595" s="33" t="s">
        <v>4871</v>
      </c>
      <c r="O595" s="33" t="s">
        <v>4872</v>
      </c>
      <c r="P595" s="33">
        <v>300</v>
      </c>
      <c r="Q595" s="33" t="s">
        <v>4873</v>
      </c>
    </row>
    <row r="596" s="4" customFormat="true" ht="30.75" customHeight="true" spans="1:17">
      <c r="A596" s="11"/>
      <c r="B596" s="10">
        <v>592</v>
      </c>
      <c r="C596" s="14" t="s">
        <v>26</v>
      </c>
      <c r="D596" s="15" t="s">
        <v>563</v>
      </c>
      <c r="E596" s="33" t="s">
        <v>4874</v>
      </c>
      <c r="F596" s="33" t="s">
        <v>4874</v>
      </c>
      <c r="G596" s="33" t="s">
        <v>4875</v>
      </c>
      <c r="H596" s="33">
        <v>500</v>
      </c>
      <c r="I596" s="33">
        <v>64382639</v>
      </c>
      <c r="J596" s="33" t="s">
        <v>4876</v>
      </c>
      <c r="K596" s="33">
        <v>64382639</v>
      </c>
      <c r="L596" s="33" t="s">
        <v>4877</v>
      </c>
      <c r="M596" s="33" t="s">
        <v>4870</v>
      </c>
      <c r="N596" s="33" t="s">
        <v>4871</v>
      </c>
      <c r="O596" s="33" t="s">
        <v>4878</v>
      </c>
      <c r="P596" s="33">
        <v>300</v>
      </c>
      <c r="Q596" s="33" t="s">
        <v>4873</v>
      </c>
    </row>
    <row r="597" s="4" customFormat="true" ht="30.75" customHeight="true" spans="1:17">
      <c r="A597" s="11"/>
      <c r="B597" s="10">
        <v>593</v>
      </c>
      <c r="C597" s="14" t="s">
        <v>26</v>
      </c>
      <c r="D597" s="15" t="s">
        <v>563</v>
      </c>
      <c r="E597" s="33" t="s">
        <v>4879</v>
      </c>
      <c r="F597" s="33" t="s">
        <v>4879</v>
      </c>
      <c r="G597" s="33" t="s">
        <v>4880</v>
      </c>
      <c r="H597" s="33">
        <v>500</v>
      </c>
      <c r="I597" s="33">
        <v>84354635</v>
      </c>
      <c r="J597" s="33" t="s">
        <v>4881</v>
      </c>
      <c r="K597" s="33">
        <v>84354635</v>
      </c>
      <c r="L597" s="33" t="s">
        <v>4882</v>
      </c>
      <c r="M597" s="33" t="s">
        <v>4870</v>
      </c>
      <c r="N597" s="33" t="s">
        <v>4871</v>
      </c>
      <c r="O597" s="33" t="s">
        <v>4883</v>
      </c>
      <c r="P597" s="33">
        <v>200</v>
      </c>
      <c r="Q597" s="33" t="s">
        <v>4873</v>
      </c>
    </row>
    <row r="598" s="4" customFormat="true" ht="30.75" customHeight="true" spans="1:17">
      <c r="A598" s="11"/>
      <c r="B598" s="10">
        <v>594</v>
      </c>
      <c r="C598" s="14" t="s">
        <v>26</v>
      </c>
      <c r="D598" s="15" t="s">
        <v>563</v>
      </c>
      <c r="E598" s="33" t="s">
        <v>4884</v>
      </c>
      <c r="F598" s="33" t="s">
        <v>4884</v>
      </c>
      <c r="G598" s="33" t="s">
        <v>4885</v>
      </c>
      <c r="H598" s="33">
        <v>500</v>
      </c>
      <c r="I598" s="33">
        <v>84354315</v>
      </c>
      <c r="J598" s="33" t="s">
        <v>4886</v>
      </c>
      <c r="K598" s="33">
        <v>84354315</v>
      </c>
      <c r="L598" s="33" t="s">
        <v>4887</v>
      </c>
      <c r="M598" s="33" t="s">
        <v>4870</v>
      </c>
      <c r="N598" s="33" t="s">
        <v>4871</v>
      </c>
      <c r="O598" s="33" t="s">
        <v>4888</v>
      </c>
      <c r="P598" s="33">
        <v>200</v>
      </c>
      <c r="Q598" s="33" t="s">
        <v>4873</v>
      </c>
    </row>
    <row r="599" s="4" customFormat="true" ht="30.75" customHeight="true" spans="1:17">
      <c r="A599" s="11"/>
      <c r="B599" s="10">
        <v>595</v>
      </c>
      <c r="C599" s="14" t="s">
        <v>26</v>
      </c>
      <c r="D599" s="15" t="s">
        <v>563</v>
      </c>
      <c r="E599" s="33" t="s">
        <v>4889</v>
      </c>
      <c r="F599" s="33" t="s">
        <v>4889</v>
      </c>
      <c r="G599" s="33" t="s">
        <v>4890</v>
      </c>
      <c r="H599" s="33">
        <v>500</v>
      </c>
      <c r="I599" s="33">
        <v>64318589</v>
      </c>
      <c r="J599" s="33" t="s">
        <v>4891</v>
      </c>
      <c r="K599" s="33">
        <v>64318589</v>
      </c>
      <c r="L599" s="33" t="s">
        <v>4892</v>
      </c>
      <c r="M599" s="33" t="s">
        <v>4870</v>
      </c>
      <c r="N599" s="33" t="s">
        <v>4871</v>
      </c>
      <c r="O599" s="33" t="s">
        <v>4893</v>
      </c>
      <c r="P599" s="33">
        <v>200</v>
      </c>
      <c r="Q599" s="33" t="s">
        <v>4894</v>
      </c>
    </row>
    <row r="600" s="4" customFormat="true" ht="30.75" customHeight="true" spans="1:17">
      <c r="A600" s="11"/>
      <c r="B600" s="10" t="s">
        <v>37</v>
      </c>
      <c r="C600" s="14"/>
      <c r="D600" s="16"/>
      <c r="E600" s="86"/>
      <c r="F600" s="19"/>
      <c r="G600" s="87"/>
      <c r="H600" s="16">
        <f>SUM(H5:H599)</f>
        <v>150991.9</v>
      </c>
      <c r="I600" s="87"/>
      <c r="J600" s="19"/>
      <c r="K600" s="19"/>
      <c r="L600" s="87"/>
      <c r="M600" s="19"/>
      <c r="N600" s="16"/>
      <c r="O600" s="19"/>
      <c r="P600" s="19"/>
      <c r="Q600" s="16"/>
    </row>
    <row r="601" s="5" customFormat="true" ht="50.25" customHeight="true" spans="2:4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c r="AB601" s="2"/>
      <c r="AC601" s="2"/>
      <c r="AD601" s="2"/>
      <c r="AE601" s="2"/>
      <c r="AF601" s="2"/>
      <c r="AG601" s="2"/>
      <c r="AH601" s="2"/>
      <c r="AI601" s="2"/>
      <c r="AJ601" s="2"/>
      <c r="AK601" s="2"/>
      <c r="AL601" s="2"/>
      <c r="AM601" s="2"/>
      <c r="AN601" s="2"/>
      <c r="AO601" s="2"/>
      <c r="AP601" s="2"/>
    </row>
    <row r="602" s="5" customFormat="true" spans="2:4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c r="AB602" s="2"/>
      <c r="AC602" s="2"/>
      <c r="AD602" s="2"/>
      <c r="AE602" s="2"/>
      <c r="AF602" s="2"/>
      <c r="AG602" s="2"/>
      <c r="AH602" s="2"/>
      <c r="AI602" s="2"/>
      <c r="AJ602" s="2"/>
      <c r="AK602" s="2"/>
      <c r="AL602" s="2"/>
      <c r="AM602" s="2"/>
      <c r="AN602" s="2"/>
      <c r="AO602" s="2"/>
      <c r="AP602" s="2"/>
    </row>
  </sheetData>
  <mergeCells count="2">
    <mergeCell ref="B1:F1"/>
    <mergeCell ref="A2:Q2"/>
  </mergeCells>
  <conditionalFormatting sqref="G172:G173">
    <cfRule type="duplicateValues" dxfId="0" priority="1"/>
  </conditionalFormatting>
  <pageMargins left="0.75" right="0.75" top="1" bottom="1" header="0.5" footer="0.5"/>
  <headerFooter/>
  <drawing r:id="rId2"/>
  <legacyDrawing r:id="rId3"/>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市级及以上</vt:lpstr>
      <vt:lpstr>区级</vt:lpstr>
      <vt:lpstr>街道乡镇综合文化中心</vt:lpstr>
      <vt:lpstr>社区村综合文化室</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uos</dc:creator>
  <cp:lastModifiedBy>uos</cp:lastModifiedBy>
  <dcterms:created xsi:type="dcterms:W3CDTF">2023-08-15T09:25:45Z</dcterms:created>
  <dcterms:modified xsi:type="dcterms:W3CDTF">2023-08-15T09:27:49Z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ies>
</file>