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</sheets>
  <definedNames>
    <definedName name="_xlnm._FilterDatabase" localSheetId="0" hidden="1">Sheet1!$A$2:$R$14</definedName>
  </definedNames>
  <calcPr calcId="144525" concurrentCalc="0"/>
</workbook>
</file>

<file path=xl/sharedStrings.xml><?xml version="1.0" encoding="utf-8"?>
<sst xmlns="http://schemas.openxmlformats.org/spreadsheetml/2006/main" count="125" uniqueCount="38">
  <si>
    <t>保利首开锦都家园第三轮递补选房申购家庭到场时间表</t>
  </si>
  <si>
    <t>选房顺序号</t>
  </si>
  <si>
    <t>申请编码</t>
  </si>
  <si>
    <t>主申请人姓名</t>
  </si>
  <si>
    <t>就业情况审核结果</t>
  </si>
  <si>
    <t>家庭住房审核结果</t>
  </si>
  <si>
    <t>到场时间</t>
  </si>
  <si>
    <t>序号</t>
  </si>
  <si>
    <t>备注</t>
  </si>
  <si>
    <t>6337003564497</t>
  </si>
  <si>
    <t>牛东方</t>
  </si>
  <si>
    <t>通过</t>
  </si>
  <si>
    <t>有交易记录</t>
  </si>
  <si>
    <t>2020年11月6日15:00</t>
  </si>
  <si>
    <t>可选二居</t>
  </si>
  <si>
    <t>1110003078933</t>
  </si>
  <si>
    <t>王御</t>
  </si>
  <si>
    <t>6816003657581</t>
  </si>
  <si>
    <t>张博轩</t>
  </si>
  <si>
    <t>2517003692497</t>
  </si>
  <si>
    <t>潘莹</t>
  </si>
  <si>
    <t>6800003741787</t>
  </si>
  <si>
    <t>卢莹</t>
  </si>
  <si>
    <t>3859003071849</t>
  </si>
  <si>
    <t>李孟虎</t>
  </si>
  <si>
    <t>7097002966389</t>
  </si>
  <si>
    <t>赵杰宾</t>
  </si>
  <si>
    <t>3630003710603</t>
  </si>
  <si>
    <t>张学利</t>
  </si>
  <si>
    <t>可选二居或三居</t>
  </si>
  <si>
    <t>5475003653913</t>
  </si>
  <si>
    <t>马凤静</t>
  </si>
  <si>
    <t>1485003609259</t>
  </si>
  <si>
    <t>王兵</t>
  </si>
  <si>
    <t>7159003652197</t>
  </si>
  <si>
    <t>李超</t>
  </si>
  <si>
    <t>2552002822835</t>
  </si>
  <si>
    <t>程培培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</si>
</sst>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zoomScale="130" zoomScaleNormal="130" topLeftCell="K1" workbookViewId="0">
      <selection activeCell="R8" sqref="R8"/>
    </sheetView>
  </sheetViews>
  <sheetFormatPr defaultColWidth="9" defaultRowHeight="15" customHeight="1"/>
  <cols>
    <col min="1" max="2" width="9" hidden="1" customWidth="1"/>
    <col min="3" max="3" width="17.125" hidden="1" customWidth="1"/>
    <col min="4" max="4" width="13.125" hidden="1" customWidth="1"/>
    <col min="5" max="5" width="16.25" hidden="1" customWidth="1"/>
    <col min="6" max="6" width="15.125" hidden="1" customWidth="1"/>
    <col min="7" max="8" width="9" style="1" hidden="1" customWidth="1"/>
    <col min="9" max="9" width="12.625" style="1" hidden="1" customWidth="1"/>
    <col min="10" max="10" width="13.75" hidden="1" customWidth="1"/>
    <col min="11" max="11" width="14" customWidth="1"/>
    <col min="12" max="12" width="8.125" customWidth="1"/>
    <col min="14" max="14" width="15" customWidth="1"/>
    <col min="15" max="15" width="10.75" customWidth="1"/>
    <col min="18" max="18" width="13.5" customWidth="1"/>
  </cols>
  <sheetData>
    <row r="1" ht="36.75" customHeight="1" spans="11:18">
      <c r="K1" s="9" t="s">
        <v>0</v>
      </c>
      <c r="L1" s="9"/>
      <c r="M1" s="9"/>
      <c r="N1" s="9"/>
      <c r="O1" s="9"/>
      <c r="P1" s="9"/>
      <c r="Q1" s="9"/>
      <c r="R1" s="9"/>
    </row>
    <row r="2" ht="33" customHeight="1" spans="1:18">
      <c r="A2" s="2"/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5"/>
      <c r="H2" s="5"/>
      <c r="I2" s="5"/>
      <c r="K2" s="10" t="s">
        <v>6</v>
      </c>
      <c r="L2" s="10" t="s">
        <v>7</v>
      </c>
      <c r="M2" s="11" t="s">
        <v>1</v>
      </c>
      <c r="N2" s="11" t="s">
        <v>2</v>
      </c>
      <c r="O2" s="4" t="s">
        <v>3</v>
      </c>
      <c r="P2" s="4" t="s">
        <v>4</v>
      </c>
      <c r="Q2" s="4" t="s">
        <v>5</v>
      </c>
      <c r="R2" s="4" t="s">
        <v>8</v>
      </c>
    </row>
    <row r="3" ht="27" customHeight="1" spans="1:18">
      <c r="A3" s="6"/>
      <c r="B3" s="7">
        <v>638</v>
      </c>
      <c r="C3" s="8" t="s">
        <v>9</v>
      </c>
      <c r="D3" s="8" t="s">
        <v>10</v>
      </c>
      <c r="E3" s="8" t="s">
        <v>11</v>
      </c>
      <c r="F3" s="8" t="s">
        <v>11</v>
      </c>
      <c r="G3" s="5" t="e">
        <f>IF(COUNTIF(#REF!,C3)=0,"不同","相同")</f>
        <v>#REF!</v>
      </c>
      <c r="H3" s="5" t="e">
        <f>IF(COUNTIF(#REF!,D3)=0,"不同","相同")</f>
        <v>#REF!</v>
      </c>
      <c r="I3" s="8" t="s">
        <v>12</v>
      </c>
      <c r="K3" s="12" t="s">
        <v>13</v>
      </c>
      <c r="L3" s="10">
        <v>1</v>
      </c>
      <c r="M3" s="13">
        <v>638</v>
      </c>
      <c r="N3" s="14" t="s">
        <v>9</v>
      </c>
      <c r="O3" s="14" t="s">
        <v>10</v>
      </c>
      <c r="P3" s="14" t="s">
        <v>11</v>
      </c>
      <c r="Q3" s="14" t="s">
        <v>11</v>
      </c>
      <c r="R3" s="17" t="s">
        <v>14</v>
      </c>
    </row>
    <row r="4" ht="27" customHeight="1" spans="1:18">
      <c r="A4" s="6"/>
      <c r="B4" s="7">
        <v>643</v>
      </c>
      <c r="C4" s="8" t="s">
        <v>15</v>
      </c>
      <c r="D4" s="8" t="s">
        <v>16</v>
      </c>
      <c r="E4" s="8" t="s">
        <v>11</v>
      </c>
      <c r="F4" s="8" t="s">
        <v>11</v>
      </c>
      <c r="G4" s="5" t="e">
        <f>IF(COUNTIF(#REF!,C4)=0,"不同","相同")</f>
        <v>#REF!</v>
      </c>
      <c r="H4" s="5" t="e">
        <f>IF(COUNTIF(#REF!,D4)=0,"不同","相同")</f>
        <v>#REF!</v>
      </c>
      <c r="I4" s="8" t="s">
        <v>12</v>
      </c>
      <c r="K4" s="15"/>
      <c r="L4" s="10">
        <v>2</v>
      </c>
      <c r="M4" s="13">
        <v>643</v>
      </c>
      <c r="N4" s="14" t="s">
        <v>15</v>
      </c>
      <c r="O4" s="14" t="s">
        <v>16</v>
      </c>
      <c r="P4" s="14" t="s">
        <v>11</v>
      </c>
      <c r="Q4" s="14" t="s">
        <v>11</v>
      </c>
      <c r="R4" s="10" t="s">
        <v>14</v>
      </c>
    </row>
    <row r="5" ht="27" customHeight="1" spans="1:18">
      <c r="A5" s="6"/>
      <c r="B5" s="7">
        <v>646</v>
      </c>
      <c r="C5" s="8" t="s">
        <v>17</v>
      </c>
      <c r="D5" s="8" t="s">
        <v>18</v>
      </c>
      <c r="E5" s="8" t="s">
        <v>11</v>
      </c>
      <c r="F5" s="8" t="s">
        <v>11</v>
      </c>
      <c r="G5" s="5" t="e">
        <f>IF(COUNTIF(#REF!,C5)=0,"不同","相同")</f>
        <v>#REF!</v>
      </c>
      <c r="H5" s="5" t="e">
        <f>IF(COUNTIF(#REF!,D5)=0,"不同","相同")</f>
        <v>#REF!</v>
      </c>
      <c r="I5" s="5"/>
      <c r="K5" s="15"/>
      <c r="L5" s="10">
        <v>3</v>
      </c>
      <c r="M5" s="13">
        <v>646</v>
      </c>
      <c r="N5" s="14" t="s">
        <v>17</v>
      </c>
      <c r="O5" s="14" t="s">
        <v>18</v>
      </c>
      <c r="P5" s="14" t="s">
        <v>11</v>
      </c>
      <c r="Q5" s="14" t="s">
        <v>11</v>
      </c>
      <c r="R5" s="10" t="s">
        <v>14</v>
      </c>
    </row>
    <row r="6" ht="27" customHeight="1" spans="1:18">
      <c r="A6" s="6"/>
      <c r="B6" s="7">
        <v>652</v>
      </c>
      <c r="C6" s="8" t="s">
        <v>19</v>
      </c>
      <c r="D6" s="8" t="s">
        <v>20</v>
      </c>
      <c r="E6" s="8" t="s">
        <v>11</v>
      </c>
      <c r="F6" s="8" t="s">
        <v>11</v>
      </c>
      <c r="G6" s="5" t="e">
        <f>IF(COUNTIF(#REF!,C6)=0,"不同","相同")</f>
        <v>#REF!</v>
      </c>
      <c r="H6" s="5" t="e">
        <f>IF(COUNTIF(#REF!,D6)=0,"不同","相同")</f>
        <v>#REF!</v>
      </c>
      <c r="I6" s="5"/>
      <c r="K6" s="15"/>
      <c r="L6" s="10">
        <v>4</v>
      </c>
      <c r="M6" s="13">
        <v>652</v>
      </c>
      <c r="N6" s="14" t="s">
        <v>19</v>
      </c>
      <c r="O6" s="14" t="s">
        <v>20</v>
      </c>
      <c r="P6" s="14" t="s">
        <v>11</v>
      </c>
      <c r="Q6" s="14" t="s">
        <v>11</v>
      </c>
      <c r="R6" s="10" t="s">
        <v>14</v>
      </c>
    </row>
    <row r="7" ht="27" customHeight="1" spans="1:18">
      <c r="A7" s="6"/>
      <c r="B7" s="7">
        <v>655</v>
      </c>
      <c r="C7" s="8" t="s">
        <v>21</v>
      </c>
      <c r="D7" s="8" t="s">
        <v>22</v>
      </c>
      <c r="E7" s="8" t="s">
        <v>11</v>
      </c>
      <c r="F7" s="8" t="s">
        <v>11</v>
      </c>
      <c r="G7" s="5" t="e">
        <f>IF(COUNTIF(#REF!,C7)=0,"不同","相同")</f>
        <v>#REF!</v>
      </c>
      <c r="H7" s="5" t="e">
        <f>IF(COUNTIF(#REF!,D7)=0,"不同","相同")</f>
        <v>#REF!</v>
      </c>
      <c r="I7" s="5"/>
      <c r="K7" s="15"/>
      <c r="L7" s="10">
        <v>5</v>
      </c>
      <c r="M7" s="13">
        <v>655</v>
      </c>
      <c r="N7" s="14" t="s">
        <v>21</v>
      </c>
      <c r="O7" s="14" t="s">
        <v>22</v>
      </c>
      <c r="P7" s="14" t="s">
        <v>11</v>
      </c>
      <c r="Q7" s="14" t="s">
        <v>11</v>
      </c>
      <c r="R7" s="10" t="s">
        <v>14</v>
      </c>
    </row>
    <row r="8" ht="27" customHeight="1" spans="1:18">
      <c r="A8" s="6"/>
      <c r="B8" s="7">
        <v>656</v>
      </c>
      <c r="C8" s="8" t="s">
        <v>23</v>
      </c>
      <c r="D8" s="8" t="s">
        <v>24</v>
      </c>
      <c r="E8" s="8" t="s">
        <v>11</v>
      </c>
      <c r="F8" s="8" t="s">
        <v>11</v>
      </c>
      <c r="G8" s="5" t="e">
        <f>IF(COUNTIF(#REF!,C8)=0,"不同","相同")</f>
        <v>#REF!</v>
      </c>
      <c r="H8" s="5" t="e">
        <f>IF(COUNTIF(#REF!,D8)=0,"不同","相同")</f>
        <v>#REF!</v>
      </c>
      <c r="I8" s="5"/>
      <c r="K8" s="15"/>
      <c r="L8" s="10">
        <v>6</v>
      </c>
      <c r="M8" s="13">
        <v>656</v>
      </c>
      <c r="N8" s="14" t="s">
        <v>23</v>
      </c>
      <c r="O8" s="14" t="s">
        <v>24</v>
      </c>
      <c r="P8" s="14" t="s">
        <v>11</v>
      </c>
      <c r="Q8" s="14" t="s">
        <v>11</v>
      </c>
      <c r="R8" s="10" t="s">
        <v>14</v>
      </c>
    </row>
    <row r="9" ht="27" customHeight="1" spans="1:18">
      <c r="A9" s="6"/>
      <c r="B9" s="7">
        <v>660</v>
      </c>
      <c r="C9" s="8" t="s">
        <v>25</v>
      </c>
      <c r="D9" s="8" t="s">
        <v>26</v>
      </c>
      <c r="E9" s="8" t="s">
        <v>11</v>
      </c>
      <c r="F9" s="8" t="s">
        <v>11</v>
      </c>
      <c r="G9" s="5" t="e">
        <f>IF(COUNTIF(#REF!,C9)=0,"不同","相同")</f>
        <v>#REF!</v>
      </c>
      <c r="H9" s="5" t="e">
        <f>IF(COUNTIF(#REF!,D9)=0,"不同","相同")</f>
        <v>#REF!</v>
      </c>
      <c r="I9" s="5"/>
      <c r="K9" s="15"/>
      <c r="L9" s="10">
        <v>7</v>
      </c>
      <c r="M9" s="13">
        <v>660</v>
      </c>
      <c r="N9" s="14" t="s">
        <v>25</v>
      </c>
      <c r="O9" s="14" t="s">
        <v>26</v>
      </c>
      <c r="P9" s="14" t="s">
        <v>11</v>
      </c>
      <c r="Q9" s="14" t="s">
        <v>11</v>
      </c>
      <c r="R9" s="10" t="s">
        <v>14</v>
      </c>
    </row>
    <row r="10" ht="27" customHeight="1" spans="1:18">
      <c r="A10" s="6"/>
      <c r="B10" s="7">
        <v>669</v>
      </c>
      <c r="C10" s="8" t="s">
        <v>27</v>
      </c>
      <c r="D10" s="8" t="s">
        <v>28</v>
      </c>
      <c r="E10" s="8" t="s">
        <v>11</v>
      </c>
      <c r="F10" s="8" t="s">
        <v>11</v>
      </c>
      <c r="G10" s="5" t="e">
        <f>IF(COUNTIF(#REF!,C10)=0,"不同","相同")</f>
        <v>#REF!</v>
      </c>
      <c r="H10" s="5" t="e">
        <f>IF(COUNTIF(#REF!,D10)=0,"不同","相同")</f>
        <v>#REF!</v>
      </c>
      <c r="I10" s="5"/>
      <c r="K10" s="15"/>
      <c r="L10" s="10">
        <v>8</v>
      </c>
      <c r="M10" s="13">
        <v>669</v>
      </c>
      <c r="N10" s="14" t="s">
        <v>27</v>
      </c>
      <c r="O10" s="14" t="s">
        <v>28</v>
      </c>
      <c r="P10" s="14" t="s">
        <v>11</v>
      </c>
      <c r="Q10" s="14" t="s">
        <v>11</v>
      </c>
      <c r="R10" s="17" t="s">
        <v>29</v>
      </c>
    </row>
    <row r="11" ht="27" customHeight="1" spans="1:18">
      <c r="A11" s="6"/>
      <c r="B11" s="7">
        <v>672</v>
      </c>
      <c r="C11" s="8" t="s">
        <v>30</v>
      </c>
      <c r="D11" s="8" t="s">
        <v>31</v>
      </c>
      <c r="E11" s="8" t="s">
        <v>11</v>
      </c>
      <c r="F11" s="8" t="s">
        <v>11</v>
      </c>
      <c r="G11" s="5" t="e">
        <f>IF(COUNTIF(#REF!,C11)=0,"不同","相同")</f>
        <v>#REF!</v>
      </c>
      <c r="H11" s="5" t="e">
        <f>IF(COUNTIF(#REF!,D11)=0,"不同","相同")</f>
        <v>#REF!</v>
      </c>
      <c r="I11" s="5"/>
      <c r="K11" s="15"/>
      <c r="L11" s="10">
        <v>9</v>
      </c>
      <c r="M11" s="13">
        <v>672</v>
      </c>
      <c r="N11" s="14" t="s">
        <v>30</v>
      </c>
      <c r="O11" s="14" t="s">
        <v>31</v>
      </c>
      <c r="P11" s="14" t="s">
        <v>11</v>
      </c>
      <c r="Q11" s="14" t="s">
        <v>11</v>
      </c>
      <c r="R11" s="10" t="s">
        <v>29</v>
      </c>
    </row>
    <row r="12" ht="27" customHeight="1" spans="1:18">
      <c r="A12" s="6"/>
      <c r="B12" s="7">
        <v>674</v>
      </c>
      <c r="C12" s="8" t="s">
        <v>32</v>
      </c>
      <c r="D12" s="8" t="s">
        <v>33</v>
      </c>
      <c r="E12" s="8" t="s">
        <v>11</v>
      </c>
      <c r="F12" s="8" t="s">
        <v>11</v>
      </c>
      <c r="G12" s="5" t="e">
        <f>IF(COUNTIF(#REF!,C12)=0,"不同","相同")</f>
        <v>#REF!</v>
      </c>
      <c r="H12" s="5" t="e">
        <f>IF(COUNTIF(#REF!,D12)=0,"不同","相同")</f>
        <v>#REF!</v>
      </c>
      <c r="I12" s="5"/>
      <c r="K12" s="15"/>
      <c r="L12" s="10">
        <v>10</v>
      </c>
      <c r="M12" s="13">
        <v>674</v>
      </c>
      <c r="N12" s="14" t="s">
        <v>32</v>
      </c>
      <c r="O12" s="14" t="s">
        <v>33</v>
      </c>
      <c r="P12" s="14" t="s">
        <v>11</v>
      </c>
      <c r="Q12" s="14" t="s">
        <v>11</v>
      </c>
      <c r="R12" s="10" t="s">
        <v>29</v>
      </c>
    </row>
    <row r="13" ht="27" customHeight="1" spans="1:18">
      <c r="A13" s="6"/>
      <c r="B13" s="7">
        <v>677</v>
      </c>
      <c r="C13" s="8" t="s">
        <v>34</v>
      </c>
      <c r="D13" s="8" t="s">
        <v>35</v>
      </c>
      <c r="E13" s="8" t="s">
        <v>11</v>
      </c>
      <c r="F13" s="8" t="s">
        <v>11</v>
      </c>
      <c r="G13" s="5" t="e">
        <f>IF(COUNTIF(#REF!,C13)=0,"不同","相同")</f>
        <v>#REF!</v>
      </c>
      <c r="H13" s="5" t="e">
        <f>IF(COUNTIF(#REF!,D13)=0,"不同","相同")</f>
        <v>#REF!</v>
      </c>
      <c r="I13" s="5"/>
      <c r="K13" s="15"/>
      <c r="L13" s="10">
        <v>11</v>
      </c>
      <c r="M13" s="13">
        <v>677</v>
      </c>
      <c r="N13" s="14" t="s">
        <v>34</v>
      </c>
      <c r="O13" s="14" t="s">
        <v>35</v>
      </c>
      <c r="P13" s="14" t="s">
        <v>11</v>
      </c>
      <c r="Q13" s="14" t="s">
        <v>11</v>
      </c>
      <c r="R13" s="10" t="s">
        <v>14</v>
      </c>
    </row>
    <row r="14" ht="27" customHeight="1" spans="1:18">
      <c r="A14" s="6"/>
      <c r="B14" s="7">
        <v>678</v>
      </c>
      <c r="C14" s="8" t="s">
        <v>36</v>
      </c>
      <c r="D14" s="8" t="s">
        <v>37</v>
      </c>
      <c r="E14" s="8" t="s">
        <v>11</v>
      </c>
      <c r="F14" s="8" t="s">
        <v>11</v>
      </c>
      <c r="G14" s="5" t="e">
        <f>IF(COUNTIF(#REF!,C14)=0,"不同","相同")</f>
        <v>#REF!</v>
      </c>
      <c r="H14" s="5" t="e">
        <f>IF(COUNTIF(#REF!,D14)=0,"不同","相同")</f>
        <v>#REF!</v>
      </c>
      <c r="I14" s="5"/>
      <c r="K14" s="16"/>
      <c r="L14" s="10">
        <v>12</v>
      </c>
      <c r="M14" s="13">
        <v>678</v>
      </c>
      <c r="N14" s="14" t="s">
        <v>36</v>
      </c>
      <c r="O14" s="14" t="s">
        <v>37</v>
      </c>
      <c r="P14" s="14" t="s">
        <v>11</v>
      </c>
      <c r="Q14" s="14" t="s">
        <v>11</v>
      </c>
      <c r="R14" s="10" t="s">
        <v>14</v>
      </c>
    </row>
  </sheetData>
  <mergeCells count="2">
    <mergeCell ref="K1:R1"/>
    <mergeCell ref="K3:K14"/>
  </mergeCells>
  <pageMargins left="0.25" right="0.25" top="0.75" bottom="0.75" header="0.3" footer="0.3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facai</cp:lastModifiedBy>
  <dcterms:created xsi:type="dcterms:W3CDTF">2020-08-20T07:27:00Z</dcterms:created>
  <cp:lastPrinted>2020-10-27T03:14:00Z</cp:lastPrinted>
  <dcterms:modified xsi:type="dcterms:W3CDTF">2021-12-15T05:56:07Z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CB92186B75914638A39C1620CD44DC79</vt:lpwstr>
  </property>
</Properties>
</file>