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tabRatio="95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1三公经费支出表" sheetId="12" r:id="rId10"/>
    <sheet name="12政府购买服务预算财政拨款明细表" sheetId="13" r:id="rId11"/>
    <sheet name="13项目支出绩效表" sheetId="14" r:id="rId12"/>
    <sheet name="14部门整体支出绩效目标申报表" sheetId="15" r:id="rId13"/>
  </sheets>
  <definedNames>
    <definedName name="_xlnm._FilterDatabase" localSheetId="2" hidden="1">'03支出总表'!$A$4:$K$71</definedName>
  </definedNames>
  <calcPr calcId="124519"/>
</workbook>
</file>

<file path=xl/calcChain.xml><?xml version="1.0" encoding="utf-8"?>
<calcChain xmlns="http://schemas.openxmlformats.org/spreadsheetml/2006/main">
  <c r="G77" i="4"/>
  <c r="F77"/>
</calcChain>
</file>

<file path=xl/sharedStrings.xml><?xml version="1.0" encoding="utf-8"?>
<sst xmlns="http://schemas.openxmlformats.org/spreadsheetml/2006/main" count="4518" uniqueCount="1337">
  <si>
    <r>
      <rPr>
        <sz val="9"/>
        <rFont val="宋体"/>
        <family val="3"/>
        <charset val="134"/>
      </rPr>
      <t>促进地区社会建设、民生服务保障和应急管理等各项事业的发展，增强预防和应对处置突发事件能力，保障农村地区经济社会持续健康稳定发展。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</si>
  <si>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</si>
  <si>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</si>
  <si>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项目安排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</si>
  <si>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</si>
  <si>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</si>
  <si>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保障农村地区经济社会持续健康稳定发展。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</si>
  <si>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</si>
  <si>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</si>
  <si>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全年支出任务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</si>
  <si>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</si>
  <si>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</si>
  <si>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全年预算数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</si>
  <si>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</si>
  <si>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</si>
  <si>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社会效益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</si>
  <si>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</si>
  <si>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</si>
  <si>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受益群众满意</t>
    </r>
  </si>
  <si>
    <r>
      <rPr>
        <sz val="9"/>
        <rFont val="宋体"/>
        <family val="3"/>
        <charset val="134"/>
      </rPr>
      <t>保证本乡安装财务软件后续运维及服务费。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</si>
  <si>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</si>
  <si>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</si>
  <si>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本乡财务管理软件运行维护客户端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</si>
  <si>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</si>
  <si>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</si>
  <si>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符合国家相关质量要求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</si>
  <si>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</si>
  <si>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</si>
  <si>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按照工作要求及时完成账务处理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</si>
  <si>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</si>
  <si>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预算金额6300元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</si>
  <si>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</si>
  <si>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</si>
  <si>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保证本乡财务软件顺利运行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</si>
  <si>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</si>
  <si>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</si>
  <si>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财务人员满意度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</si>
  <si>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</si>
  <si>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 xml:space="preserve">绿化充分，植物配置合理，达到黄土不露天；保持道路路面环境整洁，无垃圾；保持沟渠环境整洁，无垃圾。 </t>
    </r>
  </si>
  <si>
    <r>
      <rPr>
        <sz val="9"/>
        <rFont val="宋体"/>
        <family val="3"/>
        <charset val="134"/>
      </rPr>
      <t>自管绿地养护</t>
    </r>
  </si>
  <si>
    <r>
      <rPr>
        <sz val="9"/>
        <rFont val="宋体"/>
        <family val="3"/>
        <charset val="134"/>
      </rPr>
      <t>绿地充分整洁，考核合格</t>
    </r>
  </si>
  <si>
    <r>
      <rPr>
        <sz val="9"/>
        <rFont val="宋体"/>
        <family val="3"/>
        <charset val="134"/>
      </rPr>
      <t>按时，有效的完成全年工作目标</t>
    </r>
  </si>
  <si>
    <r>
      <rPr>
        <sz val="9"/>
        <rFont val="宋体"/>
        <family val="3"/>
        <charset val="134"/>
      </rPr>
      <t>完成支出</t>
    </r>
  </si>
  <si>
    <r>
      <rPr>
        <sz val="9"/>
        <rFont val="宋体"/>
        <family val="3"/>
        <charset val="134"/>
      </rPr>
      <t>周边环境干净整洁，绿地充分</t>
    </r>
  </si>
  <si>
    <r>
      <rPr>
        <sz val="9"/>
        <rFont val="宋体"/>
        <family val="3"/>
        <charset val="134"/>
      </rPr>
      <t>周边居民满意度达到95%</t>
    </r>
  </si>
  <si>
    <r>
      <rPr>
        <sz val="9"/>
        <rFont val="宋体"/>
        <family val="3"/>
        <charset val="134"/>
      </rPr>
      <t>完善设施，减少居民生活成本，改善群众身边环境卫生质量，改善市容市貌,使城乡结合部达到环境卫生整洁有序。</t>
    </r>
  </si>
  <si>
    <r>
      <rPr>
        <sz val="9"/>
        <rFont val="宋体"/>
        <family val="3"/>
        <charset val="134"/>
      </rPr>
      <t>道路保洁总面积</t>
    </r>
  </si>
  <si>
    <r>
      <rPr>
        <sz val="9"/>
        <rFont val="宋体"/>
        <family val="3"/>
        <charset val="134"/>
      </rPr>
      <t>干净整洁，考核合格</t>
    </r>
  </si>
  <si>
    <r>
      <rPr>
        <sz val="9"/>
        <rFont val="宋体"/>
        <family val="3"/>
        <charset val="134"/>
      </rPr>
      <t>按时，有效的完成全年工作目标</t>
    </r>
  </si>
  <si>
    <r>
      <rPr>
        <sz val="9"/>
        <rFont val="宋体"/>
        <family val="3"/>
        <charset val="134"/>
      </rPr>
      <t>总预算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</si>
  <si>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</si>
  <si>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周边环境干净整洁</t>
    </r>
  </si>
  <si>
    <r>
      <rPr>
        <sz val="9"/>
        <rFont val="宋体"/>
        <family val="3"/>
        <charset val="134"/>
      </rPr>
      <t>周边居民满意度达到95%</t>
    </r>
  </si>
  <si>
    <r>
      <rPr>
        <sz val="9"/>
        <rFont val="宋体"/>
        <family val="3"/>
        <charset val="134"/>
      </rPr>
      <t>完成年度乡社保所代理记账相关工作</t>
    </r>
  </si>
  <si>
    <r>
      <rPr>
        <sz val="9"/>
        <rFont val="宋体"/>
        <family val="3"/>
        <charset val="134"/>
      </rPr>
      <t>完成乡社保所两个账户记账工作</t>
    </r>
  </si>
  <si>
    <r>
      <rPr>
        <sz val="9"/>
        <rFont val="宋体"/>
        <family val="3"/>
        <charset val="134"/>
      </rPr>
      <t>确保账实相符</t>
    </r>
  </si>
  <si>
    <r>
      <rPr>
        <sz val="9"/>
        <rFont val="宋体"/>
        <family val="3"/>
        <charset val="134"/>
      </rPr>
      <t>每月按时完成记账工作</t>
    </r>
  </si>
  <si>
    <r>
      <rPr>
        <sz val="9"/>
        <rFont val="宋体"/>
        <family val="3"/>
        <charset val="134"/>
      </rPr>
      <t>每年代理记账费用18000元</t>
    </r>
  </si>
  <si>
    <r>
      <rPr>
        <sz val="9"/>
        <rFont val="宋体"/>
        <family val="3"/>
        <charset val="134"/>
      </rPr>
      <t>全面反映社保相关经费与社保政策落地关联性</t>
    </r>
  </si>
  <si>
    <r>
      <rPr>
        <sz val="9"/>
        <rFont val="宋体"/>
        <family val="3"/>
        <charset val="134"/>
      </rPr>
      <t>财务人员满意度</t>
    </r>
  </si>
  <si>
    <r>
      <rPr>
        <sz val="9"/>
        <rFont val="宋体"/>
        <family val="3"/>
        <charset val="134"/>
      </rPr>
      <t>保证本乡社保所代理记账财务软件后续运维及服务费</t>
    </r>
  </si>
  <si>
    <r>
      <rPr>
        <sz val="9"/>
        <rFont val="宋体"/>
        <family val="3"/>
        <charset val="134"/>
      </rPr>
      <t>保障乡社保所财务软件运维</t>
    </r>
  </si>
  <si>
    <r>
      <rPr>
        <sz val="9"/>
        <rFont val="宋体"/>
        <family val="3"/>
        <charset val="134"/>
      </rPr>
      <t>每月及时完成账务处理</t>
    </r>
  </si>
  <si>
    <r>
      <rPr>
        <sz val="9"/>
        <rFont val="宋体"/>
        <family val="3"/>
        <charset val="134"/>
      </rPr>
      <t>预算金额2800元</t>
    </r>
  </si>
  <si>
    <r>
      <rPr>
        <sz val="9"/>
        <rFont val="宋体"/>
        <family val="3"/>
        <charset val="134"/>
      </rPr>
      <t>对志愿者进行值班巡逻补助</t>
    </r>
  </si>
  <si>
    <r>
      <rPr>
        <sz val="9"/>
        <rFont val="宋体"/>
        <family val="3"/>
        <charset val="134"/>
      </rPr>
      <t>80</t>
    </r>
  </si>
  <si>
    <r>
      <rPr>
        <sz val="9"/>
        <rFont val="宋体"/>
        <family val="3"/>
        <charset val="134"/>
      </rPr>
      <t>高质量完成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</si>
  <si>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</si>
  <si>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总成本</t>
    </r>
  </si>
  <si>
    <r>
      <rPr>
        <sz val="9"/>
        <rFont val="宋体"/>
        <family val="3"/>
        <charset val="134"/>
      </rPr>
      <t>安全稳定</t>
    </r>
  </si>
  <si>
    <r>
      <rPr>
        <sz val="9"/>
        <rFont val="宋体"/>
        <family val="3"/>
        <charset val="134"/>
      </rPr>
      <t>志愿者满意</t>
    </r>
  </si>
  <si>
    <r>
      <rPr>
        <sz val="9"/>
        <rFont val="宋体"/>
        <family val="3"/>
        <charset val="134"/>
      </rPr>
      <t>转化现存邪教人员，开展反邪教宣传，防止群众受到邪教的蒙蔽和侵害</t>
    </r>
  </si>
  <si>
    <r>
      <rPr>
        <sz val="9"/>
        <rFont val="宋体"/>
        <family val="3"/>
        <charset val="134"/>
      </rPr>
      <t>教育转化邪教人员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</si>
  <si>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</si>
  <si>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高质量完成</t>
    </r>
  </si>
  <si>
    <r>
      <rPr>
        <sz val="9"/>
        <rFont val="宋体"/>
        <family val="3"/>
        <charset val="134"/>
      </rPr>
      <t>2022年全年</t>
    </r>
  </si>
  <si>
    <r>
      <rPr>
        <sz val="9"/>
        <rFont val="宋体"/>
        <family val="3"/>
        <charset val="134"/>
      </rPr>
      <t>50000</t>
    </r>
  </si>
  <si>
    <r>
      <rPr>
        <sz val="9"/>
        <rFont val="宋体"/>
        <family val="3"/>
        <charset val="134"/>
      </rPr>
      <t>防止群众受到邪教的蒙蔽和侵害</t>
    </r>
  </si>
  <si>
    <r>
      <rPr>
        <sz val="9"/>
        <rFont val="宋体"/>
        <family val="3"/>
        <charset val="134"/>
      </rPr>
      <t>群众满意</t>
    </r>
  </si>
  <si>
    <r>
      <rPr>
        <sz val="9"/>
        <rFont val="宋体"/>
        <family val="3"/>
        <charset val="134"/>
      </rPr>
      <t>辖区安全稳定</t>
    </r>
  </si>
  <si>
    <r>
      <rPr>
        <sz val="9"/>
        <rFont val="宋体"/>
        <family val="3"/>
        <charset val="134"/>
      </rPr>
      <t>2次</t>
    </r>
  </si>
  <si>
    <r>
      <rPr>
        <sz val="9"/>
        <rFont val="宋体"/>
        <family val="3"/>
        <charset val="134"/>
      </rPr>
      <t>支出完成度</t>
    </r>
  </si>
  <si>
    <r>
      <rPr>
        <sz val="9"/>
        <rFont val="宋体"/>
        <family val="3"/>
        <charset val="134"/>
      </rPr>
      <t>社会稳定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</si>
  <si>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</si>
  <si>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群众满意</t>
    </r>
  </si>
  <si>
    <r>
      <rPr>
        <sz val="9"/>
        <rFont val="宋体"/>
        <family val="3"/>
        <charset val="134"/>
      </rPr>
      <t>村社警务室运转正常</t>
    </r>
  </si>
  <si>
    <r>
      <rPr>
        <sz val="9"/>
        <rFont val="宋体"/>
        <family val="3"/>
        <charset val="134"/>
      </rPr>
      <t>辖区内所有警务室</t>
    </r>
  </si>
  <si>
    <r>
      <rPr>
        <sz val="9"/>
        <rFont val="宋体"/>
        <family val="3"/>
        <charset val="134"/>
      </rPr>
      <t>支出完成时间</t>
    </r>
  </si>
  <si>
    <r>
      <rPr>
        <sz val="9"/>
        <rFont val="宋体"/>
        <family val="3"/>
        <charset val="134"/>
      </rPr>
      <t>全年预算</t>
    </r>
  </si>
  <si>
    <r>
      <rPr>
        <sz val="9"/>
        <rFont val="宋体"/>
        <family val="3"/>
        <charset val="134"/>
      </rPr>
      <t>社会稳定</t>
    </r>
  </si>
  <si>
    <r>
      <rPr>
        <sz val="9"/>
        <rFont val="宋体"/>
        <family val="3"/>
        <charset val="134"/>
      </rPr>
      <t>提升地区安全生产水平。</t>
    </r>
  </si>
  <si>
    <r>
      <rPr>
        <sz val="9"/>
        <rFont val="宋体"/>
        <family val="3"/>
        <charset val="134"/>
      </rPr>
      <t>检查频次</t>
    </r>
  </si>
  <si>
    <r>
      <rPr>
        <sz val="9"/>
        <rFont val="宋体"/>
        <family val="3"/>
        <charset val="134"/>
      </rPr>
      <t>宣传考核达标情况</t>
    </r>
  </si>
  <si>
    <r>
      <rPr>
        <sz val="9"/>
        <rFont val="宋体"/>
        <family val="3"/>
        <charset val="134"/>
      </rPr>
      <t>总体宣传成本</t>
    </r>
  </si>
  <si>
    <r>
      <rPr>
        <sz val="9"/>
        <rFont val="宋体"/>
        <family val="3"/>
        <charset val="134"/>
      </rPr>
      <t>宣贯政策知晓率</t>
    </r>
  </si>
  <si>
    <r>
      <rPr>
        <sz val="9"/>
        <rFont val="宋体"/>
        <family val="3"/>
        <charset val="134"/>
      </rPr>
      <t>整改落实情况</t>
    </r>
  </si>
  <si>
    <r>
      <rPr>
        <sz val="9"/>
        <rFont val="宋体"/>
        <family val="3"/>
        <charset val="134"/>
      </rPr>
      <t>社会公众满意度</t>
    </r>
  </si>
  <si>
    <r>
      <rPr>
        <sz val="9"/>
        <rFont val="宋体"/>
        <family val="3"/>
        <charset val="134"/>
      </rPr>
      <t>通过依法行政培训、加强机关及村社工作人员依法履职能力，达到建设法治乡村目标</t>
    </r>
  </si>
  <si>
    <r>
      <rPr>
        <sz val="9"/>
        <rFont val="宋体"/>
        <family val="3"/>
        <charset val="134"/>
      </rPr>
      <t>举办法治培训</t>
    </r>
  </si>
  <si>
    <r>
      <rPr>
        <sz val="9"/>
        <rFont val="宋体"/>
        <family val="3"/>
        <charset val="134"/>
      </rPr>
      <t>法治宣传群众覆盖率</t>
    </r>
  </si>
  <si>
    <r>
      <rPr>
        <sz val="9"/>
        <rFont val="宋体"/>
        <family val="3"/>
        <charset val="134"/>
      </rPr>
      <t>2022年度</t>
    </r>
  </si>
  <si>
    <r>
      <rPr>
        <sz val="9"/>
        <rFont val="宋体"/>
        <family val="3"/>
        <charset val="134"/>
      </rPr>
      <t>30000</t>
    </r>
  </si>
  <si>
    <r>
      <rPr>
        <sz val="9"/>
        <rFont val="宋体"/>
        <family val="3"/>
        <charset val="134"/>
      </rPr>
      <t>主题关注度</t>
    </r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</si>
  <si>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</si>
  <si>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通过人民调解业务培训、法治宣传，社区矫正人员管理，提升地区平安建设，营造优良法治环境。</t>
    </r>
  </si>
  <si>
    <r>
      <rPr>
        <sz val="9"/>
        <rFont val="宋体"/>
        <family val="3"/>
        <charset val="134"/>
      </rPr>
      <t>全年举办法制宣传活动12次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</si>
  <si>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</si>
  <si>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法治宣传覆盖率</t>
    </r>
  </si>
  <si>
    <r>
      <rPr>
        <sz val="9"/>
        <rFont val="宋体"/>
        <family val="3"/>
        <charset val="134"/>
      </rPr>
      <t>2022年全年</t>
    </r>
  </si>
  <si>
    <r>
      <rPr>
        <sz val="9"/>
        <rFont val="宋体"/>
        <family val="3"/>
        <charset val="134"/>
      </rPr>
      <t>100000</t>
    </r>
  </si>
  <si>
    <r>
      <rPr>
        <sz val="9"/>
        <rFont val="宋体"/>
        <family val="3"/>
        <charset val="134"/>
      </rPr>
      <t>主题关注度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</si>
  <si>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</si>
  <si>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各信访工作站的矛盾调处能力提升，有效化解信访矛盾。</t>
    </r>
  </si>
  <si>
    <r>
      <rPr>
        <sz val="9"/>
        <rFont val="宋体"/>
        <family val="3"/>
        <charset val="134"/>
      </rPr>
      <t>工作站数量</t>
    </r>
  </si>
  <si>
    <r>
      <rPr>
        <sz val="9"/>
        <rFont val="宋体"/>
        <family val="3"/>
        <charset val="134"/>
      </rPr>
      <t>信访宣传培训次数</t>
    </r>
  </si>
  <si>
    <r>
      <rPr>
        <sz val="9"/>
        <rFont val="宋体"/>
        <family val="3"/>
        <charset val="134"/>
      </rPr>
      <t>信访案件办结率</t>
    </r>
  </si>
  <si>
    <r>
      <rPr>
        <sz val="9"/>
        <rFont val="宋体"/>
        <family val="3"/>
        <charset val="134"/>
      </rPr>
      <t>总成本</t>
    </r>
  </si>
  <si>
    <r>
      <rPr>
        <sz val="9"/>
        <rFont val="宋体"/>
        <family val="3"/>
        <charset val="134"/>
      </rPr>
      <t>信访宣传活动得到群众关注</t>
    </r>
  </si>
  <si>
    <r>
      <rPr>
        <sz val="9"/>
        <rFont val="宋体"/>
        <family val="3"/>
        <charset val="134"/>
      </rPr>
      <t>减少群众集体上访聚集情况</t>
    </r>
  </si>
  <si>
    <r>
      <rPr>
        <sz val="9"/>
        <rFont val="宋体"/>
        <family val="3"/>
        <charset val="134"/>
      </rPr>
      <t>上访群众对信访部门满意度提升</t>
    </r>
  </si>
  <si>
    <r>
      <rPr>
        <sz val="9"/>
        <rFont val="宋体"/>
        <family val="3"/>
        <charset val="134"/>
      </rPr>
      <t>人大代表会议、代表培训等</t>
    </r>
  </si>
  <si>
    <r>
      <rPr>
        <sz val="9"/>
        <rFont val="宋体"/>
        <family val="3"/>
        <charset val="134"/>
      </rPr>
      <t>参会人数</t>
    </r>
  </si>
  <si>
    <r>
      <rPr>
        <sz val="9"/>
        <rFont val="宋体"/>
        <family val="3"/>
        <charset val="134"/>
      </rPr>
      <t>会议天数</t>
    </r>
  </si>
  <si>
    <r>
      <rPr>
        <sz val="9"/>
        <rFont val="宋体"/>
        <family val="3"/>
        <charset val="134"/>
      </rPr>
      <t>会议次数</t>
    </r>
  </si>
  <si>
    <r>
      <rPr>
        <sz val="9"/>
        <rFont val="宋体"/>
        <family val="3"/>
        <charset val="134"/>
      </rPr>
      <t>人均成本</t>
    </r>
  </si>
  <si>
    <r>
      <rPr>
        <sz val="9"/>
        <rFont val="宋体"/>
        <family val="3"/>
        <charset val="134"/>
      </rPr>
      <t>代表履职能力</t>
    </r>
  </si>
  <si>
    <r>
      <rPr>
        <sz val="9"/>
        <rFont val="宋体"/>
        <family val="3"/>
        <charset val="134"/>
      </rPr>
      <t>代表对政府工作的满意度</t>
    </r>
  </si>
  <si>
    <r>
      <rPr>
        <sz val="9"/>
        <rFont val="宋体"/>
        <family val="3"/>
        <charset val="134"/>
      </rPr>
      <t>用于代表之家、代表工作室布置，订购代表学习资料、接待选民用品等</t>
    </r>
  </si>
  <si>
    <r>
      <rPr>
        <sz val="9"/>
        <rFont val="宋体"/>
        <family val="3"/>
        <charset val="134"/>
      </rPr>
      <t>活动次数</t>
    </r>
  </si>
  <si>
    <r>
      <rPr>
        <sz val="9"/>
        <rFont val="宋体"/>
        <family val="3"/>
        <charset val="134"/>
      </rPr>
      <t>参加活动人数</t>
    </r>
  </si>
  <si>
    <r>
      <rPr>
        <sz val="9"/>
        <rFont val="宋体"/>
        <family val="3"/>
        <charset val="134"/>
      </rPr>
      <t>宣传成本</t>
    </r>
  </si>
  <si>
    <r>
      <rPr>
        <sz val="9"/>
        <rFont val="宋体"/>
        <family val="3"/>
        <charset val="134"/>
      </rPr>
      <t>宣贯政策知晓率</t>
    </r>
  </si>
  <si>
    <r>
      <rPr>
        <sz val="9"/>
        <rFont val="宋体"/>
        <family val="3"/>
        <charset val="134"/>
      </rPr>
      <t>代表和选民对活动的满意度</t>
    </r>
  </si>
  <si>
    <r>
      <rPr>
        <sz val="9"/>
        <rFont val="宋体"/>
        <family val="3"/>
        <charset val="134"/>
      </rPr>
      <t>代表和选民对工作室环境满意度</t>
    </r>
  </si>
  <si>
    <r>
      <rPr>
        <sz val="9"/>
        <rFont val="宋体"/>
        <family val="3"/>
        <charset val="134"/>
      </rPr>
      <t>保障单位日常运转，提高预算编制质量，严格执行预算</t>
    </r>
  </si>
  <si>
    <r>
      <rPr>
        <sz val="9"/>
        <rFont val="宋体"/>
        <family val="3"/>
        <charset val="134"/>
      </rPr>
      <t>编外人员数量</t>
    </r>
  </si>
  <si>
    <r>
      <rPr>
        <sz val="9"/>
        <rFont val="宋体"/>
        <family val="3"/>
        <charset val="134"/>
      </rPr>
      <t>预算编制质量=（执行数-预算数）/预算数</t>
    </r>
  </si>
  <si>
    <r>
      <rPr>
        <sz val="9"/>
        <rFont val="宋体"/>
        <family val="3"/>
        <charset val="134"/>
      </rPr>
      <t>预算金额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</si>
  <si>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</si>
  <si>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</si>
  <si>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编外人员满意度</t>
    </r>
  </si>
  <si>
    <r>
      <rPr>
        <sz val="9"/>
        <rFont val="宋体"/>
        <family val="3"/>
        <charset val="134"/>
      </rPr>
      <t>保障崔各庄乡城市管理指挥中心现有运营设备正常运营</t>
    </r>
  </si>
  <si>
    <r>
      <rPr>
        <sz val="9"/>
        <rFont val="宋体"/>
        <family val="3"/>
        <charset val="134"/>
      </rPr>
      <t>维护保障高清摄像机正常运行</t>
    </r>
  </si>
  <si>
    <r>
      <rPr>
        <sz val="9"/>
        <rFont val="宋体"/>
        <family val="3"/>
        <charset val="134"/>
      </rPr>
      <t>维护保障汇聚点设备正常运行</t>
    </r>
  </si>
  <si>
    <r>
      <rPr>
        <sz val="9"/>
        <rFont val="宋体"/>
        <family val="3"/>
        <charset val="134"/>
      </rPr>
      <t>维护保障前端设备正常运行</t>
    </r>
  </si>
  <si>
    <r>
      <rPr>
        <sz val="9"/>
        <rFont val="宋体"/>
        <family val="3"/>
        <charset val="134"/>
      </rPr>
      <t>预算金额</t>
    </r>
  </si>
  <si>
    <r>
      <rPr>
        <sz val="9"/>
        <rFont val="宋体"/>
        <family val="3"/>
        <charset val="134"/>
      </rPr>
      <t>提高地区面对突发事件应对能力</t>
    </r>
  </si>
  <si>
    <r>
      <rPr>
        <sz val="9"/>
        <rFont val="宋体"/>
        <family val="3"/>
        <charset val="134"/>
      </rPr>
      <t>地区居民</t>
    </r>
  </si>
  <si>
    <r>
      <rPr>
        <sz val="9"/>
        <rFont val="宋体"/>
        <family val="3"/>
        <charset val="134"/>
      </rPr>
      <t>提升社区整体环境，发挥社区组织专业作用，激发公共参与活力，增强社区居民关注和社区事务的意识能力。</t>
    </r>
  </si>
  <si>
    <r>
      <rPr>
        <sz val="9"/>
        <rFont val="宋体"/>
        <family val="3"/>
        <charset val="134"/>
      </rPr>
      <t>举办活动次数</t>
    </r>
  </si>
  <si>
    <r>
      <rPr>
        <sz val="9"/>
        <rFont val="宋体"/>
        <family val="3"/>
        <charset val="134"/>
      </rPr>
      <t>完成时效</t>
    </r>
  </si>
  <si>
    <r>
      <rPr>
        <sz val="9"/>
        <rFont val="宋体"/>
        <family val="3"/>
        <charset val="134"/>
      </rPr>
      <t>提升社区环境及人文氛围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</si>
  <si>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</si>
  <si>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保障地区职工权益、做好社工各项活动及抚慰工作。</t>
    </r>
  </si>
  <si>
    <r>
      <rPr>
        <sz val="9"/>
        <rFont val="宋体"/>
        <family val="3"/>
        <charset val="134"/>
      </rPr>
      <t>开展生日慰问</t>
    </r>
  </si>
  <si>
    <r>
      <rPr>
        <sz val="9"/>
        <rFont val="宋体"/>
        <family val="3"/>
        <charset val="134"/>
      </rPr>
      <t>开展节日慰问活动次数</t>
    </r>
  </si>
  <si>
    <r>
      <rPr>
        <sz val="9"/>
        <rFont val="宋体"/>
        <family val="3"/>
        <charset val="134"/>
      </rPr>
      <t>全员生日慰问</t>
    </r>
  </si>
  <si>
    <r>
      <rPr>
        <sz val="9"/>
        <rFont val="宋体"/>
        <family val="3"/>
        <charset val="134"/>
      </rPr>
      <t>提升职工凝聚力、向心力</t>
    </r>
  </si>
  <si>
    <r>
      <rPr>
        <sz val="9"/>
        <rFont val="宋体"/>
        <family val="3"/>
        <charset val="134"/>
      </rPr>
      <t>工会会员满意度</t>
    </r>
  </si>
  <si>
    <r>
      <rPr>
        <sz val="9"/>
        <rFont val="宋体"/>
        <family val="3"/>
        <charset val="134"/>
      </rPr>
      <t>为工作人员供给安全的工作场所、为服务对象供给舒适的服务环境，助理城市规程发展。</t>
    </r>
  </si>
  <si>
    <r>
      <rPr>
        <sz val="9"/>
        <rFont val="宋体"/>
        <family val="3"/>
        <charset val="134"/>
      </rPr>
      <t>完成维护次数</t>
    </r>
  </si>
  <si>
    <r>
      <rPr>
        <sz val="9"/>
        <rFont val="宋体"/>
        <family val="3"/>
        <charset val="134"/>
      </rPr>
      <t>消除安全隐患</t>
    </r>
  </si>
  <si>
    <r>
      <rPr>
        <sz val="9"/>
        <rFont val="宋体"/>
        <family val="3"/>
        <charset val="134"/>
      </rPr>
      <t>工作完成时效</t>
    </r>
  </si>
  <si>
    <r>
      <rPr>
        <sz val="9"/>
        <rFont val="宋体"/>
        <family val="3"/>
        <charset val="134"/>
      </rPr>
      <t>提高群众办事舒适满意度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</si>
  <si>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</si>
  <si>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办公环境洁净、整齐得分</t>
    </r>
  </si>
  <si>
    <r>
      <rPr>
        <sz val="9"/>
        <rFont val="宋体"/>
        <family val="3"/>
        <charset val="134"/>
      </rPr>
      <t>传递政府对社会工作者的关怀和社会的温暖</t>
    </r>
  </si>
  <si>
    <r>
      <rPr>
        <sz val="9"/>
        <rFont val="宋体"/>
        <family val="3"/>
        <charset val="134"/>
      </rPr>
      <t>慰问次数</t>
    </r>
  </si>
  <si>
    <r>
      <rPr>
        <sz val="9"/>
        <rFont val="宋体"/>
        <family val="3"/>
        <charset val="134"/>
      </rPr>
      <t>涉及社区数量</t>
    </r>
  </si>
  <si>
    <r>
      <rPr>
        <sz val="9"/>
        <rFont val="宋体"/>
        <family val="3"/>
        <charset val="134"/>
      </rPr>
      <t>慰问时间</t>
    </r>
  </si>
  <si>
    <r>
      <rPr>
        <sz val="9"/>
        <rFont val="宋体"/>
        <family val="3"/>
        <charset val="134"/>
      </rPr>
      <t>传递政府对社会工作者的关怀和社会的温暖</t>
    </r>
  </si>
  <si>
    <r>
      <rPr>
        <sz val="9"/>
        <rFont val="宋体"/>
        <family val="3"/>
        <charset val="134"/>
      </rPr>
      <t>社工满意度</t>
    </r>
  </si>
  <si>
    <r>
      <rPr>
        <sz val="9"/>
        <rFont val="宋体"/>
        <family val="3"/>
        <charset val="134"/>
      </rPr>
      <t>提高地区统计站统计数据质量、提升统计服务能力</t>
    </r>
  </si>
  <si>
    <r>
      <rPr>
        <sz val="9"/>
        <rFont val="宋体"/>
        <family val="3"/>
        <charset val="134"/>
      </rPr>
      <t>数据数据质量</t>
    </r>
  </si>
  <si>
    <r>
      <rPr>
        <sz val="9"/>
        <rFont val="宋体"/>
        <family val="3"/>
        <charset val="134"/>
      </rPr>
      <t>统计业务完成及时性</t>
    </r>
  </si>
  <si>
    <r>
      <rPr>
        <sz val="9"/>
        <rFont val="宋体"/>
        <family val="3"/>
        <charset val="134"/>
      </rPr>
      <t>预算成本</t>
    </r>
  </si>
  <si>
    <r>
      <rPr>
        <sz val="9"/>
        <rFont val="宋体"/>
        <family val="3"/>
        <charset val="134"/>
      </rPr>
      <t>为决策提供数据依据</t>
    </r>
  </si>
  <si>
    <r>
      <rPr>
        <sz val="9"/>
        <rFont val="宋体"/>
        <family val="3"/>
        <charset val="134"/>
      </rPr>
      <t>对统计对象的服务能力</t>
    </r>
  </si>
  <si>
    <r>
      <rPr>
        <sz val="9"/>
        <rFont val="宋体"/>
        <family val="3"/>
        <charset val="134"/>
      </rPr>
      <t>提高党组织的凝聚力、号召力和战斗力，增强广大共产党员的政治意识、大局意识、核心意识、看齐意识。</t>
    </r>
  </si>
  <si>
    <r>
      <rPr>
        <sz val="9"/>
        <rFont val="宋体"/>
        <family val="3"/>
        <charset val="134"/>
      </rPr>
      <t>举办活动天数</t>
    </r>
  </si>
  <si>
    <r>
      <rPr>
        <sz val="9"/>
        <rFont val="宋体"/>
        <family val="3"/>
        <charset val="134"/>
      </rPr>
      <t>举办活动次数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</si>
  <si>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</si>
  <si>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使用金额</t>
    </r>
  </si>
  <si>
    <r>
      <rPr>
        <sz val="9"/>
        <rFont val="宋体"/>
        <family val="3"/>
        <charset val="134"/>
      </rPr>
      <t>活动参与人数</t>
    </r>
  </si>
  <si>
    <r>
      <rPr>
        <sz val="9"/>
        <rFont val="宋体"/>
        <family val="3"/>
        <charset val="134"/>
      </rPr>
      <t>参与公众满意度</t>
    </r>
  </si>
  <si>
    <r>
      <rPr>
        <sz val="9"/>
        <rFont val="宋体"/>
        <family val="3"/>
        <charset val="134"/>
      </rPr>
      <t>为基层党组织服务群众提供资金支持，提升基层党组织的组织力、执行力、凝聚力，切实满足群众的需求。</t>
    </r>
  </si>
  <si>
    <r>
      <rPr>
        <sz val="9"/>
        <rFont val="宋体"/>
        <family val="3"/>
        <charset val="134"/>
      </rPr>
      <t>志愿者数量</t>
    </r>
  </si>
  <si>
    <r>
      <rPr>
        <sz val="9"/>
        <rFont val="宋体"/>
        <family val="3"/>
        <charset val="134"/>
      </rPr>
      <t>提升志愿者服务群众能力</t>
    </r>
  </si>
  <si>
    <r>
      <rPr>
        <sz val="9"/>
        <rFont val="宋体"/>
        <family val="3"/>
        <charset val="134"/>
      </rPr>
      <t>活动进度</t>
    </r>
  </si>
  <si>
    <r>
      <rPr>
        <sz val="9"/>
        <rFont val="宋体"/>
        <family val="3"/>
        <charset val="134"/>
      </rPr>
      <t>志愿者成本</t>
    </r>
  </si>
  <si>
    <r>
      <rPr>
        <sz val="9"/>
        <rFont val="宋体"/>
        <family val="3"/>
        <charset val="134"/>
      </rPr>
      <t>活动参与人数</t>
    </r>
  </si>
  <si>
    <r>
      <rPr>
        <sz val="9"/>
        <rFont val="宋体"/>
        <family val="3"/>
        <charset val="134"/>
      </rPr>
      <t>参与群众满意度</t>
    </r>
  </si>
  <si>
    <r>
      <rPr>
        <sz val="9"/>
        <rFont val="宋体"/>
        <family val="3"/>
        <charset val="134"/>
      </rPr>
      <t>保证社区日常正常运转支出</t>
    </r>
  </si>
  <si>
    <r>
      <rPr>
        <sz val="9"/>
        <rFont val="宋体"/>
        <family val="3"/>
        <charset val="134"/>
      </rPr>
      <t>保障社区日常运转支出</t>
    </r>
  </si>
  <si>
    <r>
      <rPr>
        <sz val="9"/>
        <rFont val="宋体"/>
        <family val="3"/>
        <charset val="134"/>
      </rPr>
      <t>提升社区办公水平</t>
    </r>
  </si>
  <si>
    <r>
      <rPr>
        <sz val="9"/>
        <rFont val="宋体"/>
        <family val="3"/>
        <charset val="134"/>
      </rPr>
      <t>群众对社区工作满意率</t>
    </r>
  </si>
  <si>
    <r>
      <rPr>
        <sz val="9"/>
        <rFont val="宋体"/>
        <family val="3"/>
        <charset val="134"/>
      </rPr>
      <t>结合崔各庄发展中存在的问题、产业现状及未来的规划，邀请国内外专家、学者以国际论坛、产业沙龙、专家座谈等形式，为崔各庄的规划建设和崔各庄更新提供规划建设.</t>
    </r>
  </si>
  <si>
    <r>
      <rPr>
        <sz val="9"/>
        <rFont val="宋体"/>
        <family val="3"/>
        <charset val="134"/>
      </rPr>
      <t>村庄调研报告</t>
    </r>
  </si>
  <si>
    <r>
      <rPr>
        <sz val="9"/>
        <rFont val="宋体"/>
        <family val="3"/>
        <charset val="134"/>
      </rPr>
      <t>规划咨询和技术审查工作</t>
    </r>
  </si>
  <si>
    <r>
      <rPr>
        <sz val="9"/>
        <rFont val="宋体"/>
        <family val="3"/>
        <charset val="134"/>
      </rPr>
      <t>规划技术交流</t>
    </r>
  </si>
  <si>
    <r>
      <rPr>
        <sz val="9"/>
        <rFont val="宋体"/>
        <family val="3"/>
        <charset val="134"/>
      </rPr>
      <t>规划咨询成果验收通过率</t>
    </r>
  </si>
  <si>
    <r>
      <rPr>
        <sz val="9"/>
        <rFont val="宋体"/>
        <family val="3"/>
        <charset val="134"/>
      </rPr>
      <t>小微空间改造方案</t>
    </r>
  </si>
  <si>
    <r>
      <rPr>
        <sz val="9"/>
        <rFont val="宋体"/>
        <family val="3"/>
        <charset val="134"/>
      </rPr>
      <t>＜</t>
    </r>
  </si>
  <si>
    <r>
      <rPr>
        <sz val="9"/>
        <rFont val="宋体"/>
        <family val="3"/>
        <charset val="134"/>
      </rPr>
      <t>规划咨询和技术审查工作发挥作用期限</t>
    </r>
  </si>
  <si>
    <r>
      <rPr>
        <sz val="9"/>
        <rFont val="宋体"/>
        <family val="3"/>
        <charset val="134"/>
      </rPr>
      <t>＞</t>
    </r>
  </si>
  <si>
    <r>
      <rPr>
        <sz val="9"/>
        <rFont val="宋体"/>
        <family val="3"/>
        <charset val="134"/>
      </rPr>
      <t>小微空间改造方案发挥作用期限</t>
    </r>
  </si>
  <si>
    <r>
      <rPr>
        <sz val="9"/>
        <rFont val="宋体"/>
        <family val="3"/>
        <charset val="134"/>
      </rPr>
      <t>责任街区满意度</t>
    </r>
  </si>
  <si>
    <r>
      <rPr>
        <sz val="9"/>
        <rFont val="宋体"/>
        <family val="3"/>
        <charset val="134"/>
      </rPr>
      <t>努力打造共建共治共享的社会治理格局，完善精治共治法治的城市治理体系，深入推进更高水平的平安平房建设，使人民群众获得感、幸福感、安全感更加充实、更有保障、更可持续，深化平房乡平安建设工作，提升群众安全感。</t>
    </r>
  </si>
  <si>
    <r>
      <rPr>
        <sz val="9"/>
        <rFont val="宋体"/>
        <family val="3"/>
        <charset val="134"/>
      </rPr>
      <t>6个村</t>
    </r>
  </si>
  <si>
    <r>
      <rPr>
        <sz val="9"/>
        <rFont val="宋体"/>
        <family val="3"/>
        <charset val="134"/>
      </rPr>
      <t>三站三室运转正常</t>
    </r>
  </si>
  <si>
    <r>
      <rPr>
        <sz val="9"/>
        <rFont val="宋体"/>
        <family val="3"/>
        <charset val="134"/>
      </rPr>
      <t>11月底前</t>
    </r>
  </si>
  <si>
    <r>
      <rPr>
        <sz val="9"/>
        <rFont val="宋体"/>
        <family val="3"/>
        <charset val="134"/>
      </rPr>
      <t>全年预算合计</t>
    </r>
  </si>
  <si>
    <r>
      <rPr>
        <sz val="9"/>
        <rFont val="宋体"/>
        <family val="3"/>
        <charset val="134"/>
      </rPr>
      <t>可防性案件地位运行</t>
    </r>
  </si>
  <si>
    <r>
      <rPr>
        <sz val="9"/>
        <rFont val="宋体"/>
        <family val="3"/>
        <charset val="134"/>
      </rPr>
      <t>确保崔各庄乡域内污水处理站及污水泵站的正常运行和管理、维护、维修、检测等工作。</t>
    </r>
  </si>
  <si>
    <r>
      <rPr>
        <sz val="9"/>
        <rFont val="宋体"/>
        <family val="3"/>
        <charset val="134"/>
      </rPr>
      <t>运行的污水处理站3站及泵站5座，水质监测指标7项，污水处理能力立方米/天。</t>
    </r>
  </si>
  <si>
    <r>
      <rPr>
        <sz val="9"/>
        <rFont val="宋体"/>
        <family val="3"/>
        <charset val="134"/>
      </rPr>
      <t>出水水质指标要求国标一级B、京标B标准，处理设施运行率95%，设备完好率95%。</t>
    </r>
  </si>
  <si>
    <r>
      <rPr>
        <sz val="9"/>
        <rFont val="宋体"/>
        <family val="3"/>
        <charset val="134"/>
      </rPr>
      <t>4340000元</t>
    </r>
  </si>
  <si>
    <r>
      <rPr>
        <sz val="9"/>
        <rFont val="宋体"/>
        <family val="3"/>
        <charset val="134"/>
      </rPr>
      <t>提升乡域内水环境，满足居民对优美生态环境需求。</t>
    </r>
  </si>
  <si>
    <r>
      <rPr>
        <sz val="9"/>
        <rFont val="宋体"/>
        <family val="3"/>
        <charset val="134"/>
      </rPr>
      <t>周边居民满意度达到95%以上</t>
    </r>
  </si>
  <si>
    <r>
      <rPr>
        <sz val="9"/>
        <rFont val="宋体"/>
        <family val="3"/>
        <charset val="134"/>
      </rPr>
      <t>通过组织开展乡管沟渠河道水面保洁、河岸垃圾清理及河道水环境综合治理等工作，提高乡域内河道沟渠水环境质量，为周边居民提供更加优美的河湖生态环境，为城市建设提供支撑和保障。</t>
    </r>
  </si>
  <si>
    <r>
      <rPr>
        <sz val="9"/>
        <rFont val="宋体"/>
        <family val="3"/>
        <charset val="134"/>
      </rPr>
      <t>乡自管沟渠数量</t>
    </r>
  </si>
  <si>
    <r>
      <rPr>
        <sz val="9"/>
        <rFont val="宋体"/>
        <family val="3"/>
        <charset val="134"/>
      </rPr>
      <t>自查问题发现率</t>
    </r>
  </si>
  <si>
    <r>
      <rPr>
        <sz val="9"/>
        <rFont val="宋体"/>
        <family val="3"/>
        <charset val="134"/>
      </rPr>
      <t>问题处置率</t>
    </r>
  </si>
  <si>
    <r>
      <rPr>
        <sz val="9"/>
        <rFont val="宋体"/>
        <family val="3"/>
        <charset val="134"/>
      </rPr>
      <t>项目预算控制数</t>
    </r>
  </si>
  <si>
    <r>
      <rPr>
        <sz val="9"/>
        <rFont val="宋体"/>
        <family val="3"/>
        <charset val="134"/>
      </rPr>
      <t>提升乡域内河道沟渠水环境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</si>
  <si>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</si>
  <si>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促进崔各庄乡河长制及河湖环境有效提升，提高全乡河长制工作水平和能力，促进河长制工作落实。</t>
    </r>
  </si>
  <si>
    <r>
      <rPr>
        <sz val="9"/>
        <rFont val="宋体"/>
        <family val="3"/>
        <charset val="134"/>
      </rPr>
      <t>河长制公示牌维修数量</t>
    </r>
  </si>
  <si>
    <r>
      <rPr>
        <sz val="9"/>
        <rFont val="宋体"/>
        <family val="3"/>
        <charset val="134"/>
      </rPr>
      <t>河长制工作达标率</t>
    </r>
  </si>
  <si>
    <r>
      <rPr>
        <sz val="9"/>
        <rFont val="宋体"/>
        <family val="3"/>
        <charset val="134"/>
      </rPr>
      <t>年度完成任务进度</t>
    </r>
  </si>
  <si>
    <r>
      <rPr>
        <sz val="9"/>
        <rFont val="宋体"/>
        <family val="3"/>
        <charset val="134"/>
      </rPr>
      <t>项目预算控制数</t>
    </r>
  </si>
  <si>
    <r>
      <rPr>
        <sz val="9"/>
        <rFont val="宋体"/>
        <family val="3"/>
        <charset val="134"/>
      </rPr>
      <t>问题整改率</t>
    </r>
  </si>
  <si>
    <r>
      <rPr>
        <sz val="9"/>
        <rFont val="宋体"/>
        <family val="3"/>
        <charset val="134"/>
      </rPr>
      <t>创建卫生乡公共区域病媒生物防制达标。要求达到2011年的国家标准《病媒生物控制水平》（GB/T27770—2011、GB/T27771—2011、GB/T27772—2011、GB/T27773—2011）A级要求（蚊蝇鼠蟑）</t>
    </r>
  </si>
  <si>
    <r>
      <rPr>
        <sz val="9"/>
        <rFont val="宋体"/>
        <family val="3"/>
        <charset val="134"/>
      </rPr>
      <t>蚊蝇蟑防制次数</t>
    </r>
  </si>
  <si>
    <r>
      <rPr>
        <sz val="9"/>
        <rFont val="宋体"/>
        <family val="3"/>
        <charset val="134"/>
      </rPr>
      <t>统一灭鼠次数</t>
    </r>
  </si>
  <si>
    <r>
      <rPr>
        <sz val="9"/>
        <rFont val="宋体"/>
        <family val="3"/>
        <charset val="134"/>
      </rPr>
      <t>对不少于小区（村）数的20%设立监测点，对防制效果进行密度监测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</si>
  <si>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</si>
  <si>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鼠密度指数中，室内指标可达到A级标准，室外综合指数达到B级标准</t>
    </r>
  </si>
  <si>
    <r>
      <rPr>
        <sz val="9"/>
        <rFont val="宋体"/>
        <family val="3"/>
        <charset val="134"/>
      </rPr>
      <t>综合防制效果达到国家A级标准</t>
    </r>
  </si>
  <si>
    <r>
      <rPr>
        <sz val="9"/>
        <rFont val="宋体"/>
        <family val="3"/>
        <charset val="134"/>
      </rPr>
      <t>蟑密度可达到A级标准</t>
    </r>
  </si>
  <si>
    <r>
      <rPr>
        <sz val="9"/>
        <rFont val="宋体"/>
        <family val="3"/>
        <charset val="134"/>
      </rPr>
      <t>蚊蝇监测路径指数达到国家B级标准</t>
    </r>
  </si>
  <si>
    <r>
      <rPr>
        <sz val="9"/>
        <rFont val="宋体"/>
        <family val="3"/>
        <charset val="134"/>
      </rPr>
      <t>按照国家相关标准及要求对项目质量进行评估验收</t>
    </r>
  </si>
  <si>
    <r>
      <rPr>
        <sz val="9"/>
        <rFont val="宋体"/>
        <family val="3"/>
        <charset val="134"/>
      </rPr>
      <t>通过全方位的体验，精准聚焦居民需求，凝聚各社区（村）居民、园区艺术家、中小学生、文化队伍力量，深入挖掘本土多样化、有代表性的文化资源，让居民在丰富多彩的活动中充分体会文化艺术的魅力，享受公共文化资源和服务。</t>
    </r>
  </si>
  <si>
    <r>
      <rPr>
        <sz val="9"/>
        <rFont val="宋体"/>
        <family val="3"/>
        <charset val="134"/>
      </rPr>
      <t>活动次数</t>
    </r>
  </si>
  <si>
    <r>
      <rPr>
        <sz val="9"/>
        <rFont val="宋体"/>
        <family val="3"/>
        <charset val="134"/>
      </rPr>
      <t>上座率</t>
    </r>
  </si>
  <si>
    <r>
      <rPr>
        <sz val="9"/>
        <rFont val="宋体"/>
        <family val="3"/>
        <charset val="134"/>
      </rPr>
      <t>地区居民满意度</t>
    </r>
  </si>
  <si>
    <r>
      <rPr>
        <sz val="9"/>
        <rFont val="宋体"/>
        <family val="3"/>
        <charset val="134"/>
      </rPr>
      <t>改善北京市朝阳区崔各庄乡和平社区办公用房条件</t>
    </r>
  </si>
  <si>
    <r>
      <rPr>
        <sz val="9"/>
        <rFont val="宋体"/>
        <family val="3"/>
        <charset val="134"/>
      </rPr>
      <t>装修改造面积</t>
    </r>
  </si>
  <si>
    <r>
      <rPr>
        <sz val="9"/>
        <rFont val="宋体"/>
        <family val="3"/>
        <charset val="134"/>
      </rPr>
      <t>符合国家装修要求</t>
    </r>
  </si>
  <si>
    <r>
      <rPr>
        <sz val="9"/>
        <rFont val="宋体"/>
        <family val="3"/>
        <charset val="134"/>
      </rPr>
      <t>为居民提供服务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</si>
  <si>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</si>
  <si>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保障社区办公用房条件</t>
    </r>
  </si>
  <si>
    <r>
      <rPr>
        <sz val="9"/>
        <rFont val="宋体"/>
        <family val="3"/>
        <charset val="134"/>
      </rPr>
      <t>社区工作者及居民满意度</t>
    </r>
  </si>
  <si>
    <r>
      <rPr>
        <sz val="9"/>
        <rFont val="宋体"/>
        <family val="3"/>
        <charset val="134"/>
      </rPr>
      <t>资金用于北京市朝阳区崔各庄乡新建的社区购买办公用品</t>
    </r>
  </si>
  <si>
    <r>
      <rPr>
        <sz val="9"/>
        <rFont val="宋体"/>
        <family val="3"/>
        <charset val="134"/>
      </rPr>
      <t>采购次数</t>
    </r>
  </si>
  <si>
    <r>
      <rPr>
        <sz val="9"/>
        <rFont val="宋体"/>
        <family val="3"/>
        <charset val="134"/>
      </rPr>
      <t>购置办公用品产品质量要求</t>
    </r>
  </si>
  <si>
    <r>
      <rPr>
        <sz val="9"/>
        <rFont val="宋体"/>
        <family val="3"/>
        <charset val="134"/>
      </rPr>
      <t>满足全年办公需求</t>
    </r>
  </si>
  <si>
    <r>
      <rPr>
        <sz val="9"/>
        <rFont val="宋体"/>
        <family val="3"/>
        <charset val="134"/>
      </rPr>
      <t>社区工作者满意度</t>
    </r>
  </si>
  <si>
    <r>
      <rPr>
        <sz val="9"/>
        <rFont val="宋体"/>
        <family val="3"/>
        <charset val="134"/>
      </rPr>
      <t>资金用于为北京市朝阳区崔各庄乡新建的社区购买办公用品</t>
    </r>
  </si>
  <si>
    <r>
      <rPr>
        <sz val="9"/>
        <rFont val="宋体"/>
        <family val="3"/>
        <charset val="134"/>
      </rPr>
      <t>采购次数</t>
    </r>
  </si>
  <si>
    <r>
      <rPr>
        <sz val="9"/>
        <rFont val="宋体"/>
        <family val="3"/>
        <charset val="134"/>
      </rPr>
      <t>办公用品产品质量</t>
    </r>
  </si>
  <si>
    <r>
      <rPr>
        <sz val="9"/>
        <rFont val="宋体"/>
        <family val="3"/>
        <charset val="134"/>
      </rPr>
      <t>满足全年办公需求</t>
    </r>
  </si>
  <si>
    <r>
      <rPr>
        <sz val="9"/>
        <rFont val="宋体"/>
        <family val="3"/>
        <charset val="134"/>
      </rPr>
      <t>社区工作者满意度</t>
    </r>
  </si>
  <si>
    <r>
      <rPr>
        <sz val="9"/>
        <rFont val="宋体"/>
        <family val="3"/>
        <charset val="134"/>
      </rPr>
      <t>办公用品质量要求</t>
    </r>
  </si>
  <si>
    <r>
      <rPr>
        <sz val="9"/>
        <rFont val="宋体"/>
        <family val="3"/>
        <charset val="134"/>
      </rPr>
      <t>根据疏整促年度目标以及乡政府年度工作制定疏整促年度计划，分阶段合理完成任务。</t>
    </r>
  </si>
  <si>
    <r>
      <rPr>
        <sz val="9"/>
        <rFont val="宋体"/>
        <family val="3"/>
        <charset val="134"/>
      </rPr>
      <t>拆除面积</t>
    </r>
  </si>
  <si>
    <r>
      <rPr>
        <sz val="9"/>
        <rFont val="宋体"/>
        <family val="3"/>
        <charset val="134"/>
      </rPr>
      <t>点位个数</t>
    </r>
  </si>
  <si>
    <r>
      <rPr>
        <sz val="9"/>
        <rFont val="宋体"/>
        <family val="3"/>
        <charset val="134"/>
      </rPr>
      <t>完成时限</t>
    </r>
  </si>
  <si>
    <r>
      <rPr>
        <sz val="9"/>
        <rFont val="宋体"/>
        <family val="3"/>
        <charset val="134"/>
      </rPr>
      <t>提升地区环境</t>
    </r>
  </si>
  <si>
    <r>
      <rPr>
        <sz val="9"/>
        <rFont val="宋体"/>
        <family val="3"/>
        <charset val="134"/>
      </rPr>
      <t>完成地区2020年耕地保有量复垦工作</t>
    </r>
  </si>
  <si>
    <r>
      <rPr>
        <sz val="9"/>
        <rFont val="宋体"/>
        <family val="3"/>
        <charset val="134"/>
      </rPr>
      <t>复垦面积</t>
    </r>
  </si>
  <si>
    <r>
      <rPr>
        <sz val="9"/>
        <rFont val="宋体"/>
        <family val="3"/>
        <charset val="134"/>
      </rPr>
      <t>确保地区耕地保有量复垦工作</t>
    </r>
  </si>
  <si>
    <r>
      <rPr>
        <sz val="9"/>
        <rFont val="宋体"/>
        <family val="3"/>
        <charset val="134"/>
      </rPr>
      <t>2022年内完成复垦工作</t>
    </r>
  </si>
  <si>
    <r>
      <rPr>
        <sz val="9"/>
        <rFont val="宋体"/>
        <family val="3"/>
        <charset val="134"/>
      </rPr>
      <t>提升地区生态环境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</si>
  <si>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</si>
  <si>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加强基本农田灌溉能力，提升基本农田产量，减少农田灌溉用水量，防制洪涝灾害，为基本农田丰收奠定基础。</t>
    </r>
  </si>
  <si>
    <r>
      <rPr>
        <sz val="9"/>
        <rFont val="宋体"/>
        <family val="3"/>
        <charset val="134"/>
      </rPr>
      <t>高效节水灌溉设施</t>
    </r>
  </si>
  <si>
    <r>
      <rPr>
        <sz val="9"/>
        <rFont val="宋体"/>
        <family val="3"/>
        <charset val="134"/>
      </rPr>
      <t>保证灌溉设施高效运转</t>
    </r>
  </si>
  <si>
    <r>
      <rPr>
        <sz val="9"/>
        <rFont val="宋体"/>
        <family val="3"/>
        <charset val="134"/>
      </rPr>
      <t>按时有效完成全年目标</t>
    </r>
  </si>
  <si>
    <r>
      <rPr>
        <sz val="9"/>
        <rFont val="宋体"/>
        <family val="3"/>
        <charset val="134"/>
      </rPr>
      <t>减少农田灌溉用水量</t>
    </r>
  </si>
  <si>
    <r>
      <rPr>
        <sz val="9"/>
        <rFont val="宋体"/>
        <family val="3"/>
        <charset val="134"/>
      </rPr>
      <t>周边居民满意度</t>
    </r>
  </si>
  <si>
    <r>
      <rPr>
        <sz val="9"/>
        <rFont val="宋体"/>
        <family val="3"/>
        <charset val="134"/>
      </rPr>
      <t>通过项目实施加强土地平整、翻耕及培肥，满足作物生长需求。对灌溉和排水进行改造，包括水源工程、喷灌工程、排水工程、水工建筑物工程等。</t>
    </r>
  </si>
  <si>
    <r>
      <rPr>
        <sz val="9"/>
        <rFont val="宋体"/>
        <family val="3"/>
        <charset val="134"/>
      </rPr>
      <t>农田建设总面积616.03</t>
    </r>
  </si>
  <si>
    <r>
      <rPr>
        <sz val="9"/>
        <rFont val="宋体"/>
        <family val="3"/>
        <charset val="134"/>
      </rPr>
      <t>项目改造，考核合格</t>
    </r>
  </si>
  <si>
    <r>
      <rPr>
        <sz val="9"/>
        <rFont val="宋体"/>
        <family val="3"/>
        <charset val="134"/>
      </rPr>
      <t>按时有效完成全年目标</t>
    </r>
  </si>
  <si>
    <r>
      <rPr>
        <sz val="9"/>
        <rFont val="宋体"/>
        <family val="3"/>
        <charset val="134"/>
      </rPr>
      <t>提升作物产量</t>
    </r>
  </si>
  <si>
    <r>
      <rPr>
        <sz val="9"/>
        <rFont val="宋体"/>
        <family val="3"/>
        <charset val="134"/>
      </rPr>
      <t>周边居民满意度达到90%</t>
    </r>
  </si>
  <si>
    <r>
      <rPr>
        <sz val="9"/>
        <rFont val="宋体"/>
        <family val="3"/>
        <charset val="134"/>
      </rPr>
      <t>保证农村地区自管基础设施维护顺利</t>
    </r>
  </si>
  <si>
    <r>
      <rPr>
        <sz val="9"/>
        <rFont val="宋体"/>
        <family val="3"/>
        <charset val="134"/>
      </rPr>
      <t>自管公厕</t>
    </r>
  </si>
  <si>
    <r>
      <rPr>
        <sz val="9"/>
        <rFont val="宋体"/>
        <family val="3"/>
        <charset val="134"/>
      </rPr>
      <t>路灯</t>
    </r>
  </si>
  <si>
    <r>
      <rPr>
        <sz val="9"/>
        <rFont val="宋体"/>
        <family val="3"/>
        <charset val="134"/>
      </rPr>
      <t>自管户厕</t>
    </r>
  </si>
  <si>
    <r>
      <rPr>
        <sz val="9"/>
        <rFont val="宋体"/>
        <family val="3"/>
        <charset val="134"/>
      </rPr>
      <t>社会影响</t>
    </r>
  </si>
  <si>
    <r>
      <rPr>
        <sz val="9"/>
        <rFont val="宋体"/>
        <family val="3"/>
        <charset val="134"/>
      </rPr>
      <t>环境效益</t>
    </r>
  </si>
  <si>
    <r>
      <rPr>
        <sz val="9"/>
        <rFont val="宋体"/>
        <family val="3"/>
        <charset val="134"/>
      </rPr>
      <t>群众满意率</t>
    </r>
  </si>
  <si>
    <r>
      <rPr>
        <sz val="9"/>
        <rFont val="宋体"/>
        <family val="3"/>
        <charset val="134"/>
      </rPr>
      <t>规范村级财务管理，提升村级集体经济组织会计核算水平，规范会计代理行为。</t>
    </r>
  </si>
  <si>
    <r>
      <rPr>
        <sz val="9"/>
        <rFont val="宋体"/>
        <family val="3"/>
        <charset val="134"/>
      </rPr>
      <t>托管单位数量</t>
    </r>
  </si>
  <si>
    <r>
      <rPr>
        <sz val="9"/>
        <rFont val="宋体"/>
        <family val="3"/>
        <charset val="134"/>
      </rPr>
      <t>控制收不抵支村数量</t>
    </r>
  </si>
  <si>
    <r>
      <rPr>
        <sz val="9"/>
        <rFont val="宋体"/>
        <family val="3"/>
        <charset val="134"/>
      </rPr>
      <t>2022全年</t>
    </r>
  </si>
  <si>
    <r>
      <rPr>
        <sz val="9"/>
        <rFont val="宋体"/>
        <family val="3"/>
        <charset val="134"/>
      </rPr>
      <t>改善村级财务管理水平</t>
    </r>
  </si>
  <si>
    <r>
      <rPr>
        <sz val="9"/>
        <rFont val="宋体"/>
        <family val="3"/>
        <charset val="134"/>
      </rPr>
      <t>根据《关于印发&lt;朝阳区基层党组织党建活动经费管理办法&gt;和&lt;朝阳区城乡基层党组织服务群众经费管理办法&gt;的通知》（朝组通）[2018]7号）、《关于加强基层党组织书记队伍建设的指导意见》（京朝办发[2015]7号）的要求，此项经费用于兼职“两新”法人单位党组织书记工作补贴，以增强“两新”法人单位党组织书记开展党建工作支持力度，完善基层党组织书记队伍建设，促进“两新”党组织规范化建设和发展。</t>
    </r>
  </si>
  <si>
    <r>
      <rPr>
        <sz val="9"/>
        <rFont val="宋体"/>
        <family val="3"/>
        <charset val="134"/>
      </rPr>
      <t>党组织开展党建活动的次数</t>
    </r>
  </si>
  <si>
    <r>
      <rPr>
        <sz val="9"/>
        <rFont val="宋体"/>
        <family val="3"/>
        <charset val="134"/>
      </rPr>
      <t>加深党员党性教育</t>
    </r>
  </si>
  <si>
    <r>
      <rPr>
        <sz val="9"/>
        <rFont val="宋体"/>
        <family val="3"/>
        <charset val="134"/>
      </rPr>
      <t>党组织开展党建活动的时长</t>
    </r>
  </si>
  <si>
    <r>
      <rPr>
        <sz val="9"/>
        <rFont val="宋体"/>
        <family val="3"/>
        <charset val="134"/>
      </rPr>
      <t>培训费、资料费等</t>
    </r>
  </si>
  <si>
    <r>
      <rPr>
        <sz val="9"/>
        <rFont val="宋体"/>
        <family val="3"/>
        <charset val="134"/>
      </rPr>
      <t>促进地区党建工作高质量开展</t>
    </r>
  </si>
  <si>
    <r>
      <rPr>
        <sz val="9"/>
        <rFont val="宋体"/>
        <family val="3"/>
        <charset val="134"/>
      </rPr>
      <t>党员、积极分子对党的认识和党性修养</t>
    </r>
  </si>
  <si>
    <r>
      <rPr>
        <sz val="9"/>
        <rFont val="宋体"/>
        <family val="3"/>
        <charset val="134"/>
      </rPr>
      <t>促进崔各庄乡河长制及河湖环境有效提升，提高全乡河长制工作水平和能力，促进河长制工作落实。</t>
    </r>
  </si>
  <si>
    <r>
      <rPr>
        <sz val="9"/>
        <rFont val="宋体"/>
        <family val="3"/>
        <charset val="134"/>
      </rPr>
      <t>公示牌维护数量</t>
    </r>
  </si>
  <si>
    <r>
      <rPr>
        <sz val="9"/>
        <rFont val="宋体"/>
        <family val="3"/>
        <charset val="134"/>
      </rPr>
      <t>河长制工作达标率</t>
    </r>
  </si>
  <si>
    <r>
      <rPr>
        <sz val="9"/>
        <rFont val="宋体"/>
        <family val="3"/>
        <charset val="134"/>
      </rPr>
      <t>年度完成任务进度</t>
    </r>
  </si>
  <si>
    <r>
      <rPr>
        <sz val="9"/>
        <rFont val="宋体"/>
        <family val="3"/>
        <charset val="134"/>
      </rPr>
      <t>问题整改率</t>
    </r>
  </si>
  <si>
    <r>
      <rPr>
        <sz val="9"/>
        <rFont val="宋体"/>
        <family val="3"/>
        <charset val="134"/>
      </rPr>
      <t>通过组织开展乡管沟渠河道水面保洁、河岸垃圾清理及河道水环境综合治理等工作，提高乡域内河道沟渠水环境质量，为周边居民提供更加优美的河湖生态环境，为城市建设提供支撑和保障。</t>
    </r>
  </si>
  <si>
    <r>
      <rPr>
        <sz val="9"/>
        <rFont val="宋体"/>
        <family val="3"/>
        <charset val="134"/>
      </rPr>
      <t>自管沟渠数量</t>
    </r>
  </si>
  <si>
    <r>
      <rPr>
        <sz val="9"/>
        <rFont val="宋体"/>
        <family val="3"/>
        <charset val="134"/>
      </rPr>
      <t>自查问题发现率</t>
    </r>
  </si>
  <si>
    <r>
      <rPr>
        <sz val="9"/>
        <rFont val="宋体"/>
        <family val="3"/>
        <charset val="134"/>
      </rPr>
      <t>问题处置率</t>
    </r>
  </si>
  <si>
    <r>
      <rPr>
        <sz val="9"/>
        <rFont val="宋体"/>
        <family val="3"/>
        <charset val="134"/>
      </rPr>
      <t>提升乡域内河道沟渠水环境</t>
    </r>
  </si>
  <si>
    <r>
      <rPr>
        <sz val="9"/>
        <rFont val="宋体"/>
        <family val="3"/>
        <charset val="134"/>
      </rPr>
      <t>发挥调解职能作用，提高朝阳区调解工作水平和队伍能力素质，保障调解工作顺利开展。</t>
    </r>
  </si>
  <si>
    <r>
      <rPr>
        <sz val="9"/>
        <rFont val="宋体"/>
        <family val="3"/>
        <charset val="134"/>
      </rPr>
      <t>调解成功率</t>
    </r>
  </si>
  <si>
    <r>
      <rPr>
        <sz val="9"/>
        <rFont val="宋体"/>
        <family val="3"/>
        <charset val="134"/>
      </rPr>
      <t>年底前完成全年调解工作中达成成功率的要求基本达成预期指标</t>
    </r>
  </si>
  <si>
    <r>
      <rPr>
        <sz val="9"/>
        <rFont val="宋体"/>
        <family val="3"/>
        <charset val="134"/>
      </rPr>
      <t>人民调解协议书调解经费</t>
    </r>
  </si>
  <si>
    <r>
      <rPr>
        <sz val="9"/>
        <rFont val="宋体"/>
        <family val="3"/>
        <charset val="134"/>
      </rPr>
      <t>化解居民矛盾纠纷，不发生重大矛盾纠纷案件</t>
    </r>
  </si>
  <si>
    <r>
      <rPr>
        <sz val="9"/>
        <rFont val="宋体"/>
        <family val="3"/>
        <charset val="134"/>
      </rPr>
      <t>提升政府公共服务水平</t>
    </r>
  </si>
  <si>
    <r>
      <rPr>
        <sz val="9"/>
        <rFont val="宋体"/>
        <family val="3"/>
        <charset val="134"/>
      </rPr>
      <t>服务对象满意度标</t>
    </r>
  </si>
  <si>
    <r>
      <rPr>
        <sz val="9"/>
        <rFont val="宋体"/>
        <family val="3"/>
        <charset val="134"/>
      </rPr>
      <t>提高代表履职能力，提升代表履职实效</t>
    </r>
  </si>
  <si>
    <r>
      <rPr>
        <sz val="9"/>
        <rFont val="宋体"/>
        <family val="3"/>
        <charset val="134"/>
      </rPr>
      <t>视察调研等活动</t>
    </r>
  </si>
  <si>
    <r>
      <rPr>
        <sz val="9"/>
        <rFont val="宋体"/>
        <family val="3"/>
        <charset val="134"/>
      </rPr>
      <t>提高代表履职实效</t>
    </r>
  </si>
  <si>
    <r>
      <rPr>
        <sz val="9"/>
        <rFont val="宋体"/>
        <family val="3"/>
        <charset val="134"/>
      </rPr>
      <t>每半年视察、调研、联系选民等活动</t>
    </r>
  </si>
  <si>
    <r>
      <rPr>
        <sz val="9"/>
        <rFont val="宋体"/>
        <family val="3"/>
        <charset val="134"/>
      </rPr>
      <t>履职学习材料等费用</t>
    </r>
  </si>
  <si>
    <r>
      <rPr>
        <sz val="9"/>
        <rFont val="宋体"/>
        <family val="3"/>
        <charset val="134"/>
      </rPr>
      <t>解决热点难点问题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</si>
  <si>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</si>
  <si>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</si>
  <si>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</si>
  <si>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</si>
  <si>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</si>
  <si>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</si>
  <si>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</si>
  <si>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</si>
  <si>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</si>
  <si>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</si>
  <si>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</si>
  <si>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</si>
  <si>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</si>
  <si>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</si>
  <si>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</si>
  <si>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</si>
  <si>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</si>
  <si>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</si>
  <si>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</si>
  <si>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</si>
  <si>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</si>
  <si>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</si>
  <si>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</si>
  <si>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</si>
  <si>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</si>
  <si>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</si>
  <si>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</si>
  <si>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r>
      <rPr>
        <sz val="9"/>
        <rFont val="宋体"/>
        <family val="3"/>
        <charset val="134"/>
      </rPr>
      <t>2010301-行政运行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</si>
  <si>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</si>
  <si>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</si>
  <si>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</si>
  <si>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</si>
  <si>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2010301-行政运行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</si>
  <si>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</si>
  <si>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50102-社会保障缴费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</si>
  <si>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</si>
  <si>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50103-住房公积金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</si>
  <si>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</si>
  <si>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50201-办公经费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</si>
  <si>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</si>
  <si>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50201-办公经费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</si>
  <si>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</si>
  <si>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</si>
  <si>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</si>
  <si>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</si>
  <si>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</si>
  <si>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</si>
  <si>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</si>
  <si>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</si>
  <si>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</si>
  <si>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50202-会议费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</si>
  <si>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</si>
  <si>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50206-公务接待费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</si>
  <si>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</si>
  <si>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50208-公务用车运行维护费</t>
    </r>
  </si>
  <si>
    <r>
      <rPr>
        <sz val="9"/>
        <rFont val="宋体"/>
        <family val="3"/>
        <charset val="134"/>
      </rPr>
      <t>30231-公务用车运行维护费</t>
    </r>
  </si>
  <si>
    <r>
      <rPr>
        <sz val="9"/>
        <rFont val="宋体"/>
        <family val="3"/>
        <charset val="134"/>
      </rPr>
      <t>50209-维修（护）费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</si>
  <si>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</si>
  <si>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</si>
  <si>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</si>
  <si>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2010302-一般行政管理事务</t>
    </r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</si>
  <si>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</si>
  <si>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</si>
  <si>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2013202-一般行政管理事务</t>
    </r>
  </si>
  <si>
    <r>
      <rPr>
        <sz val="9"/>
        <rFont val="宋体"/>
        <family val="3"/>
        <charset val="134"/>
      </rPr>
      <t>2013602-一般行政管理事务</t>
    </r>
  </si>
  <si>
    <r>
      <rPr>
        <sz val="9"/>
        <rFont val="宋体"/>
        <family val="3"/>
        <charset val="134"/>
      </rPr>
      <t>2040299-其他公安支出</t>
    </r>
  </si>
  <si>
    <r>
      <rPr>
        <sz val="9"/>
        <rFont val="宋体"/>
        <family val="3"/>
        <charset val="134"/>
      </rPr>
      <t>2040604-基层司法业务</t>
    </r>
  </si>
  <si>
    <r>
      <rPr>
        <sz val="9"/>
        <rFont val="宋体"/>
        <family val="3"/>
        <charset val="134"/>
      </rPr>
      <t>2049999-其他公共安全支出</t>
    </r>
  </si>
  <si>
    <r>
      <rPr>
        <sz val="9"/>
        <rFont val="宋体"/>
        <family val="3"/>
        <charset val="134"/>
      </rPr>
      <t>2050803-培训支出</t>
    </r>
  </si>
  <si>
    <r>
      <rPr>
        <sz val="9"/>
        <rFont val="宋体"/>
        <family val="3"/>
        <charset val="134"/>
      </rPr>
      <t>50203-培训费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</si>
  <si>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</si>
  <si>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2070199-其他文化和旅游支出</t>
    </r>
  </si>
  <si>
    <r>
      <rPr>
        <sz val="9"/>
        <rFont val="宋体"/>
        <family val="3"/>
        <charset val="134"/>
      </rPr>
      <t>2080206-社会组织管理</t>
    </r>
  </si>
  <si>
    <r>
      <rPr>
        <sz val="9"/>
        <rFont val="宋体"/>
        <family val="3"/>
        <charset val="134"/>
      </rPr>
      <t>2080206-社会组织管理</t>
    </r>
  </si>
  <si>
    <r>
      <rPr>
        <sz val="9"/>
        <rFont val="宋体"/>
        <family val="3"/>
        <charset val="134"/>
      </rPr>
      <t>30107-绩效工资</t>
    </r>
  </si>
  <si>
    <r>
      <rPr>
        <sz val="9"/>
        <rFont val="宋体"/>
        <family val="3"/>
        <charset val="134"/>
      </rPr>
      <t>50102-社会保障缴费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</si>
  <si>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</si>
  <si>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50103-住房公积金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</si>
  <si>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</si>
  <si>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</si>
  <si>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</si>
  <si>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2080208-基层政权建设和社区治理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</si>
  <si>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</si>
  <si>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</si>
  <si>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</si>
  <si>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</si>
  <si>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2080505-机关事业单位基本养老保险缴费支出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</si>
  <si>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</si>
  <si>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2080506-机关事业单位职业年金缴费支出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</si>
  <si>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</si>
  <si>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2080799-其他就业补助支出</t>
    </r>
  </si>
  <si>
    <r>
      <rPr>
        <sz val="9"/>
        <rFont val="宋体"/>
        <family val="3"/>
        <charset val="134"/>
      </rPr>
      <t>2081199-其他残疾人事业支出</t>
    </r>
  </si>
  <si>
    <r>
      <rPr>
        <sz val="9"/>
        <rFont val="宋体"/>
        <family val="3"/>
        <charset val="134"/>
      </rPr>
      <t>2089999-其他社会保障和就业支出</t>
    </r>
  </si>
  <si>
    <r>
      <rPr>
        <sz val="9"/>
        <rFont val="宋体"/>
        <family val="3"/>
        <charset val="134"/>
      </rPr>
      <t>2100799-其他计划生育事务支出</t>
    </r>
  </si>
  <si>
    <r>
      <rPr>
        <sz val="9"/>
        <rFont val="宋体"/>
        <family val="3"/>
        <charset val="134"/>
      </rPr>
      <t>2101101-行政单位医疗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</si>
  <si>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</si>
  <si>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2101102-事业单位医疗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</si>
  <si>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</si>
  <si>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2109999-其他卫生健康支出</t>
    </r>
  </si>
  <si>
    <r>
      <rPr>
        <sz val="9"/>
        <rFont val="宋体"/>
        <family val="3"/>
        <charset val="134"/>
      </rPr>
      <t>2110301-大气</t>
    </r>
  </si>
  <si>
    <r>
      <rPr>
        <sz val="9"/>
        <rFont val="宋体"/>
        <family val="3"/>
        <charset val="134"/>
      </rPr>
      <t>2120101-行政运行</t>
    </r>
  </si>
  <si>
    <r>
      <rPr>
        <sz val="9"/>
        <rFont val="宋体"/>
        <family val="3"/>
        <charset val="134"/>
      </rPr>
      <t>2120101-行政运行</t>
    </r>
  </si>
  <si>
    <r>
      <rPr>
        <sz val="9"/>
        <rFont val="宋体"/>
        <family val="3"/>
        <charset val="134"/>
      </rPr>
      <t>2120201-城乡社区规划与管理</t>
    </r>
  </si>
  <si>
    <r>
      <rPr>
        <sz val="9"/>
        <rFont val="宋体"/>
        <family val="3"/>
        <charset val="134"/>
      </rPr>
      <t>2120501-城乡社区环境卫生</t>
    </r>
  </si>
  <si>
    <r>
      <rPr>
        <sz val="9"/>
        <rFont val="宋体"/>
        <family val="3"/>
        <charset val="134"/>
      </rPr>
      <t>2120598-城市环境治理支出</t>
    </r>
  </si>
  <si>
    <r>
      <rPr>
        <sz val="9"/>
        <rFont val="宋体"/>
        <family val="3"/>
        <charset val="134"/>
      </rPr>
      <t>2120598-城市环境治理支出</t>
    </r>
  </si>
  <si>
    <r>
      <rPr>
        <sz val="9"/>
        <rFont val="宋体"/>
        <family val="3"/>
        <charset val="134"/>
      </rPr>
      <t>59999-其他支出</t>
    </r>
  </si>
  <si>
    <r>
      <rPr>
        <sz val="9"/>
        <rFont val="宋体"/>
        <family val="3"/>
        <charset val="134"/>
      </rPr>
      <t>39999-其他支出</t>
    </r>
  </si>
  <si>
    <r>
      <rPr>
        <sz val="9"/>
        <rFont val="宋体"/>
        <family val="3"/>
        <charset val="134"/>
      </rPr>
      <t>2120801-征地和拆迁补偿支出</t>
    </r>
  </si>
  <si>
    <r>
      <rPr>
        <sz val="9"/>
        <rFont val="宋体"/>
        <family val="3"/>
        <charset val="134"/>
      </rPr>
      <t>50305-土地征迁补偿和安置支出</t>
    </r>
  </si>
  <si>
    <r>
      <rPr>
        <sz val="9"/>
        <rFont val="宋体"/>
        <family val="3"/>
        <charset val="134"/>
      </rPr>
      <t>31010-安置补助</t>
    </r>
  </si>
  <si>
    <r>
      <rPr>
        <sz val="9"/>
        <rFont val="宋体"/>
        <family val="3"/>
        <charset val="134"/>
      </rPr>
      <t>2129999-其他城乡社区支出</t>
    </r>
  </si>
  <si>
    <r>
      <rPr>
        <sz val="9"/>
        <rFont val="宋体"/>
        <family val="3"/>
        <charset val="134"/>
      </rPr>
      <t>2130122-农业生产发展</t>
    </r>
  </si>
  <si>
    <r>
      <rPr>
        <sz val="9"/>
        <rFont val="宋体"/>
        <family val="3"/>
        <charset val="134"/>
      </rPr>
      <t>2130199-其他农业农村支出</t>
    </r>
  </si>
  <si>
    <r>
      <rPr>
        <sz val="9"/>
        <rFont val="宋体"/>
        <family val="3"/>
        <charset val="134"/>
      </rPr>
      <t>2130321-大中型水库移民后期扶持专项支出</t>
    </r>
  </si>
  <si>
    <r>
      <rPr>
        <sz val="9"/>
        <rFont val="宋体"/>
        <family val="3"/>
        <charset val="134"/>
      </rPr>
      <t>2130399-其他水利支出</t>
    </r>
  </si>
  <si>
    <r>
      <rPr>
        <sz val="9"/>
        <rFont val="宋体"/>
        <family val="3"/>
        <charset val="134"/>
      </rPr>
      <t>2139999-其他农林水支出</t>
    </r>
  </si>
  <si>
    <r>
      <rPr>
        <sz val="9"/>
        <rFont val="宋体"/>
        <family val="3"/>
        <charset val="134"/>
      </rPr>
      <t>2240106-安全监管</t>
    </r>
  </si>
  <si>
    <t xml:space="preserve">
</t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</si>
  <si>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</si>
  <si>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</si>
  <si>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</si>
  <si>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</si>
  <si>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</si>
  <si>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</si>
  <si>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</si>
  <si>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</si>
  <si>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50203-培训费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</si>
  <si>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</si>
  <si>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50206-公务接待费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</si>
  <si>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</si>
  <si>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50209-维修（护）费</t>
    </r>
  </si>
  <si>
    <r>
      <rPr>
        <sz val="9"/>
        <rFont val="宋体"/>
        <family val="3"/>
        <charset val="134"/>
      </rPr>
      <t>30213-维修（护）费</t>
    </r>
  </si>
  <si>
    <t/>
  </si>
  <si>
    <r>
      <rPr>
        <sz val="9"/>
        <rFont val="宋体"/>
        <family val="3"/>
        <charset val="134"/>
      </rPr>
      <t>A-货物</t>
    </r>
  </si>
  <si>
    <r>
      <rPr>
        <sz val="9"/>
        <rFont val="宋体"/>
        <family val="3"/>
        <charset val="134"/>
      </rPr>
      <t>B-工程</t>
    </r>
  </si>
  <si>
    <r>
      <rPr>
        <sz val="9"/>
        <rFont val="宋体"/>
        <family val="3"/>
        <charset val="134"/>
      </rPr>
      <t>C-服务</t>
    </r>
  </si>
  <si>
    <r>
      <rPr>
        <sz val="9"/>
        <rFont val="宋体"/>
        <family val="3"/>
        <charset val="134"/>
      </rPr>
      <t>提高代表履职能力</t>
    </r>
  </si>
  <si>
    <r>
      <rPr>
        <sz val="9"/>
        <rFont val="宋体"/>
        <family val="3"/>
        <charset val="134"/>
      </rPr>
      <t>　按政策要求指导各属地政府做好水利工程移民管理和后期扶持工作</t>
    </r>
  </si>
  <si>
    <r>
      <rPr>
        <sz val="9"/>
        <rFont val="宋体"/>
        <family val="3"/>
        <charset val="134"/>
      </rPr>
      <t>总人数</t>
    </r>
  </si>
  <si>
    <r>
      <rPr>
        <sz val="9"/>
        <rFont val="宋体"/>
        <family val="3"/>
        <charset val="134"/>
      </rPr>
      <t>按照市级政策标准发放</t>
    </r>
  </si>
  <si>
    <r>
      <rPr>
        <sz val="9"/>
        <rFont val="宋体"/>
        <family val="3"/>
        <charset val="134"/>
      </rPr>
      <t>发放时间</t>
    </r>
  </si>
  <si>
    <r>
      <rPr>
        <sz val="9"/>
        <rFont val="宋体"/>
        <family val="3"/>
        <charset val="134"/>
      </rPr>
      <t>指导本区水库移民工作，保障水库移民享受移民政策</t>
    </r>
  </si>
  <si>
    <r>
      <rPr>
        <sz val="9"/>
        <rFont val="宋体"/>
        <family val="3"/>
        <charset val="134"/>
      </rPr>
      <t>符合政策要求的水库移民享受移民政策</t>
    </r>
  </si>
  <si>
    <r>
      <rPr>
        <sz val="9"/>
        <rFont val="宋体"/>
        <family val="3"/>
        <charset val="134"/>
      </rPr>
      <t>加快残疾人服务体系建设，搭建社区残疾人综合服务平台，提升为残疾人服务的水平，建立示范残疾人温馨家园建设的长效机制，保障我区示范残疾人温馨家园健康持续发展。残疾人活动经常化，逐步形成机制健全、功能完善、覆盖城乡所有残疾人的服务网络，努力为残疾人提供及时便捷的个性化服务。</t>
    </r>
  </si>
  <si>
    <r>
      <rPr>
        <sz val="9"/>
        <rFont val="宋体"/>
        <family val="3"/>
        <charset val="134"/>
      </rPr>
      <t>温馨家园数量</t>
    </r>
  </si>
  <si>
    <r>
      <rPr>
        <sz val="9"/>
        <rFont val="宋体"/>
        <family val="3"/>
        <charset val="134"/>
      </rPr>
      <t>提升温馨家园服务残疾人质量</t>
    </r>
  </si>
  <si>
    <r>
      <rPr>
        <sz val="9"/>
        <rFont val="宋体"/>
        <family val="3"/>
        <charset val="134"/>
      </rPr>
      <t>工作进度</t>
    </r>
  </si>
  <si>
    <r>
      <rPr>
        <sz val="9"/>
        <rFont val="宋体"/>
        <family val="3"/>
        <charset val="134"/>
      </rPr>
      <t>成本</t>
    </r>
  </si>
  <si>
    <r>
      <rPr>
        <sz val="9"/>
        <rFont val="宋体"/>
        <family val="3"/>
        <charset val="134"/>
      </rPr>
      <t>保障我区示范残疾人温馨家园健康持续发展</t>
    </r>
  </si>
  <si>
    <r>
      <rPr>
        <sz val="9"/>
        <rFont val="宋体"/>
        <family val="3"/>
        <charset val="134"/>
      </rPr>
      <t>残疾人满意度</t>
    </r>
  </si>
  <si>
    <r>
      <rPr>
        <sz val="9"/>
        <rFont val="宋体"/>
        <family val="3"/>
        <charset val="134"/>
      </rPr>
      <t>推进地区残疾人事业均衡发展，保障残疾人工作开展的资金需求</t>
    </r>
  </si>
  <si>
    <r>
      <rPr>
        <sz val="9"/>
        <rFont val="宋体"/>
        <family val="3"/>
        <charset val="134"/>
      </rPr>
      <t>活动开展数量</t>
    </r>
  </si>
  <si>
    <r>
      <rPr>
        <sz val="9"/>
        <rFont val="宋体"/>
        <family val="3"/>
        <charset val="134"/>
      </rPr>
      <t>参与活动人数</t>
    </r>
  </si>
  <si>
    <r>
      <rPr>
        <sz val="9"/>
        <rFont val="宋体"/>
        <family val="3"/>
        <charset val="134"/>
      </rPr>
      <t>工作进度</t>
    </r>
  </si>
  <si>
    <r>
      <rPr>
        <sz val="9"/>
        <rFont val="宋体"/>
        <family val="3"/>
        <charset val="134"/>
      </rPr>
      <t>成本</t>
    </r>
  </si>
  <si>
    <r>
      <rPr>
        <sz val="9"/>
        <rFont val="宋体"/>
        <family val="3"/>
        <charset val="134"/>
      </rPr>
      <t>保障街乡残疾人工作正常开展</t>
    </r>
  </si>
  <si>
    <r>
      <rPr>
        <sz val="9"/>
        <rFont val="宋体"/>
        <family val="3"/>
        <charset val="134"/>
      </rPr>
      <t>残疾人满意度</t>
    </r>
  </si>
  <si>
    <r>
      <rPr>
        <sz val="9"/>
        <rFont val="宋体"/>
        <family val="3"/>
        <charset val="134"/>
      </rPr>
      <t>加强地区离退休干部思想政治引领，组织地区离退休干部参加市区组织的线上，线下的学习参观活动。按照市区要求对离退休老干部开展关怀慰问，重要节日交流座谈会，每年体检等活动。</t>
    </r>
  </si>
  <si>
    <r>
      <rPr>
        <sz val="9"/>
        <rFont val="宋体"/>
        <family val="3"/>
        <charset val="134"/>
      </rPr>
      <t>组织慰问活动</t>
    </r>
  </si>
  <si>
    <r>
      <rPr>
        <sz val="9"/>
        <rFont val="宋体"/>
        <family val="3"/>
        <charset val="134"/>
      </rPr>
      <t>地区在区备案的退休人员人数</t>
    </r>
  </si>
  <si>
    <r>
      <rPr>
        <sz val="9"/>
        <rFont val="宋体"/>
        <family val="3"/>
        <charset val="134"/>
      </rPr>
      <t>每人每年300元</t>
    </r>
  </si>
  <si>
    <r>
      <rPr>
        <sz val="9"/>
        <rFont val="宋体"/>
        <family val="3"/>
        <charset val="134"/>
      </rPr>
      <t>参加活动人员满意度</t>
    </r>
  </si>
  <si>
    <r>
      <rPr>
        <sz val="9"/>
        <rFont val="宋体"/>
        <family val="3"/>
        <charset val="134"/>
      </rPr>
      <t>落实《北京市计划生育条例》等政策，完成独生子女父母奖励、一次性奖励和一次性经济帮助的发放工作。</t>
    </r>
  </si>
  <si>
    <r>
      <rPr>
        <sz val="9"/>
        <rFont val="宋体"/>
        <family val="3"/>
        <charset val="134"/>
      </rPr>
      <t>发放人数</t>
    </r>
  </si>
  <si>
    <r>
      <rPr>
        <sz val="9"/>
        <rFont val="宋体"/>
        <family val="3"/>
        <charset val="134"/>
      </rPr>
      <t>资格确认合格率</t>
    </r>
  </si>
  <si>
    <r>
      <rPr>
        <sz val="9"/>
        <rFont val="宋体"/>
        <family val="3"/>
        <charset val="134"/>
      </rPr>
      <t>资金总额</t>
    </r>
  </si>
  <si>
    <r>
      <rPr>
        <sz val="9"/>
        <rFont val="宋体"/>
        <family val="3"/>
        <charset val="134"/>
      </rPr>
      <t>落实计生奖励和经济帮助</t>
    </r>
  </si>
  <si>
    <r>
      <rPr>
        <sz val="9"/>
        <rFont val="宋体"/>
        <family val="3"/>
        <charset val="134"/>
      </rPr>
      <t>提高独生子女父母满意度</t>
    </r>
  </si>
  <si>
    <r>
      <rPr>
        <sz val="9"/>
        <rFont val="宋体"/>
        <family val="3"/>
        <charset val="134"/>
      </rPr>
      <t>提高专职计生人员工作积极性，提高计生服务对象满意度</t>
    </r>
  </si>
  <si>
    <r>
      <rPr>
        <sz val="9"/>
        <rFont val="宋体"/>
        <family val="3"/>
        <charset val="134"/>
      </rPr>
      <t>专干人数</t>
    </r>
  </si>
  <si>
    <r>
      <rPr>
        <sz val="9"/>
        <rFont val="宋体"/>
        <family val="3"/>
        <charset val="134"/>
      </rPr>
      <t>资格确认合规率</t>
    </r>
  </si>
  <si>
    <r>
      <rPr>
        <sz val="9"/>
        <rFont val="宋体"/>
        <family val="3"/>
        <charset val="134"/>
      </rPr>
      <t>发放时间</t>
    </r>
  </si>
  <si>
    <r>
      <rPr>
        <sz val="9"/>
        <rFont val="宋体"/>
        <family val="3"/>
        <charset val="134"/>
      </rPr>
      <t>村专干补贴标准</t>
    </r>
  </si>
  <si>
    <r>
      <rPr>
        <sz val="9"/>
        <rFont val="宋体"/>
        <family val="3"/>
        <charset val="134"/>
      </rPr>
      <t>社区专干补贴标准</t>
    </r>
  </si>
  <si>
    <r>
      <rPr>
        <sz val="9"/>
        <rFont val="宋体"/>
        <family val="3"/>
        <charset val="134"/>
      </rPr>
      <t>落实计生专干补贴</t>
    </r>
  </si>
  <si>
    <r>
      <rPr>
        <sz val="9"/>
        <rFont val="宋体"/>
        <family val="3"/>
        <charset val="134"/>
      </rPr>
      <t>补贴对象满意率</t>
    </r>
  </si>
  <si>
    <r>
      <rPr>
        <sz val="9"/>
        <rFont val="宋体"/>
        <family val="3"/>
        <charset val="134"/>
      </rPr>
      <t>落实政府计划生育相关政策，保障计划生育家庭合法权益，促进人口长期均衡发展与家庭和谐幸福。</t>
    </r>
  </si>
  <si>
    <r>
      <rPr>
        <sz val="9"/>
        <rFont val="宋体"/>
        <family val="3"/>
        <charset val="134"/>
      </rPr>
      <t>举办暖心活动次数</t>
    </r>
  </si>
  <si>
    <r>
      <rPr>
        <sz val="9"/>
        <rFont val="宋体"/>
        <family val="3"/>
        <charset val="134"/>
      </rPr>
      <t>计划生育家庭和谐稳定</t>
    </r>
  </si>
  <si>
    <r>
      <rPr>
        <sz val="9"/>
        <rFont val="宋体"/>
        <family val="3"/>
        <charset val="134"/>
      </rPr>
      <t>计划生育家庭满意率</t>
    </r>
  </si>
  <si>
    <r>
      <rPr>
        <sz val="9"/>
        <rFont val="宋体"/>
        <family val="3"/>
        <charset val="134"/>
      </rPr>
      <t>根据“四就近”服务管理要求，开展相关活动，做好地区3名离休干部的服务与管理。</t>
    </r>
  </si>
  <si>
    <r>
      <rPr>
        <sz val="9"/>
        <rFont val="宋体"/>
        <family val="3"/>
        <charset val="134"/>
      </rPr>
      <t>慰问次数</t>
    </r>
  </si>
  <si>
    <r>
      <rPr>
        <sz val="9"/>
        <rFont val="宋体"/>
        <family val="3"/>
        <charset val="134"/>
      </rPr>
      <t>离休干部人数</t>
    </r>
  </si>
  <si>
    <r>
      <rPr>
        <sz val="9"/>
        <rFont val="宋体"/>
        <family val="3"/>
        <charset val="134"/>
      </rPr>
      <t>提升离休干部对社会的归属感</t>
    </r>
  </si>
  <si>
    <r>
      <rPr>
        <sz val="9"/>
        <rFont val="宋体"/>
        <family val="3"/>
        <charset val="134"/>
      </rPr>
      <t>离休干部对服务的满意度</t>
    </r>
  </si>
  <si>
    <r>
      <rPr>
        <sz val="9"/>
        <rFont val="宋体"/>
        <family val="3"/>
        <charset val="134"/>
      </rPr>
      <t>此项资金主要目标为提高辖区劳动力就业能力，积极制作就业政策宣传产品制作及开展就业服务、就业援助培训等，进一步推进辖区政策知晓率，提升辖区整体就业情况</t>
    </r>
  </si>
  <si>
    <r>
      <rPr>
        <sz val="9"/>
        <rFont val="宋体"/>
        <family val="3"/>
        <charset val="134"/>
      </rPr>
      <t>全年求职登记人数</t>
    </r>
  </si>
  <si>
    <r>
      <rPr>
        <sz val="9"/>
        <rFont val="宋体"/>
        <family val="3"/>
        <charset val="134"/>
      </rPr>
      <t>举办宣传活动次数</t>
    </r>
  </si>
  <si>
    <r>
      <rPr>
        <sz val="9"/>
        <rFont val="宋体"/>
        <family val="3"/>
        <charset val="134"/>
      </rPr>
      <t>辖区就业率</t>
    </r>
  </si>
  <si>
    <r>
      <rPr>
        <sz val="9"/>
        <rFont val="宋体"/>
        <family val="3"/>
        <charset val="134"/>
      </rPr>
      <t>提升辖区整体就业情况</t>
    </r>
  </si>
  <si>
    <r>
      <rPr>
        <sz val="9"/>
        <rFont val="宋体"/>
        <family val="3"/>
        <charset val="134"/>
      </rPr>
      <t>针对就业服务满意度</t>
    </r>
  </si>
  <si>
    <r>
      <rPr>
        <sz val="9"/>
        <rFont val="宋体"/>
        <family val="3"/>
        <charset val="134"/>
      </rPr>
      <t>完善对符合政策条件的正常离任的村党组织书记的保障力度，充分调动农村基层干部工作的积极性、主动性和创造性，加快推进首都农村经济社会持续健康发展。</t>
    </r>
  </si>
  <si>
    <r>
      <rPr>
        <sz val="9"/>
        <rFont val="宋体"/>
        <family val="3"/>
        <charset val="134"/>
      </rPr>
      <t>正常离任村党组织书记人数</t>
    </r>
  </si>
  <si>
    <r>
      <rPr>
        <sz val="9"/>
        <rFont val="宋体"/>
        <family val="3"/>
        <charset val="134"/>
      </rPr>
      <t>增强正常离任村党组织书记的幸福感</t>
    </r>
  </si>
  <si>
    <r>
      <rPr>
        <sz val="9"/>
        <rFont val="宋体"/>
        <family val="3"/>
        <charset val="134"/>
      </rPr>
      <t>充分调动农村基层干部工作的积极性、主动性和创造性</t>
    </r>
  </si>
  <si>
    <r>
      <rPr>
        <sz val="9"/>
        <rFont val="宋体"/>
        <family val="3"/>
        <charset val="134"/>
      </rPr>
      <t>正常离任村党组织书记满意度</t>
    </r>
  </si>
  <si>
    <r>
      <rPr>
        <sz val="9"/>
        <rFont val="宋体"/>
        <family val="3"/>
        <charset val="134"/>
      </rPr>
      <t>用于按照有关规定和法律程序选举任命并在职的村党支部（含党委、党总支）、村民委员会成员的工作报酬和社会保险保障，不包括由上级选派到村担任职务的机关、企事业单位工作人员。</t>
    </r>
  </si>
  <si>
    <r>
      <rPr>
        <sz val="9"/>
        <rFont val="宋体"/>
        <family val="3"/>
        <charset val="134"/>
      </rPr>
      <t>在职村在职的村党支部（含党委、党总支）、村民委员会成员</t>
    </r>
  </si>
  <si>
    <r>
      <rPr>
        <sz val="9"/>
        <rFont val="宋体"/>
        <family val="3"/>
        <charset val="134"/>
      </rPr>
      <t>充分调动村干部的工作积极性、主动性</t>
    </r>
  </si>
  <si>
    <r>
      <rPr>
        <sz val="9"/>
        <rFont val="宋体"/>
        <family val="3"/>
        <charset val="134"/>
      </rPr>
      <t>健全完善村干部待遇保障机制</t>
    </r>
  </si>
  <si>
    <r>
      <rPr>
        <sz val="9"/>
        <rFont val="宋体"/>
        <family val="3"/>
        <charset val="134"/>
      </rPr>
      <t>在职的村党支部（含党委、党总支）、村民委员会成员满意度</t>
    </r>
  </si>
  <si>
    <r>
      <rPr>
        <sz val="9"/>
        <rFont val="宋体"/>
        <family val="3"/>
        <charset val="134"/>
      </rPr>
      <t>用于国门艺术团演出使用，提高国门艺术团乐器硬件水平。</t>
    </r>
  </si>
  <si>
    <r>
      <rPr>
        <sz val="9"/>
        <rFont val="宋体"/>
        <family val="3"/>
        <charset val="134"/>
      </rPr>
      <t>电吉他</t>
    </r>
  </si>
  <si>
    <r>
      <rPr>
        <sz val="9"/>
        <rFont val="宋体"/>
        <family val="3"/>
        <charset val="134"/>
      </rPr>
      <t>音箱</t>
    </r>
  </si>
  <si>
    <r>
      <rPr>
        <sz val="9"/>
        <rFont val="宋体"/>
        <family val="3"/>
        <charset val="134"/>
      </rPr>
      <t>电贝斯</t>
    </r>
  </si>
  <si>
    <r>
      <rPr>
        <sz val="9"/>
        <rFont val="宋体"/>
        <family val="3"/>
        <charset val="134"/>
      </rPr>
      <t>架子鼓</t>
    </r>
  </si>
  <si>
    <r>
      <rPr>
        <sz val="9"/>
        <rFont val="宋体"/>
        <family val="3"/>
        <charset val="134"/>
      </rPr>
      <t>满足群众文化需求</t>
    </r>
  </si>
  <si>
    <r>
      <rPr>
        <sz val="9"/>
        <rFont val="宋体"/>
        <family val="3"/>
        <charset val="134"/>
      </rPr>
      <t>为贯彻落实北京市农委、市财政局、市审计局、市监察局《关于进一步加强村级公益事业专项补助资金监督管理的通知》（京政农发[2006]2号）精神，加强村级公益事业专项补助资金的监督管理，确保资金及时足额落实到村级，提高资金的使用效益</t>
    </r>
  </si>
  <si>
    <r>
      <rPr>
        <sz val="9"/>
        <rFont val="宋体"/>
        <family val="3"/>
        <charset val="134"/>
      </rPr>
      <t>村数量</t>
    </r>
  </si>
  <si>
    <r>
      <rPr>
        <sz val="9"/>
        <rFont val="宋体"/>
        <family val="3"/>
        <charset val="134"/>
      </rPr>
      <t>提高资金的使用效益</t>
    </r>
  </si>
  <si>
    <r>
      <rPr>
        <sz val="9"/>
        <rFont val="宋体"/>
        <family val="3"/>
        <charset val="134"/>
      </rPr>
      <t>确保资金及时足额落实到村级</t>
    </r>
  </si>
  <si>
    <r>
      <rPr>
        <sz val="9"/>
        <rFont val="宋体"/>
        <family val="3"/>
        <charset val="134"/>
      </rPr>
      <t>有助于落实中央三农政策、构建和谐社会</t>
    </r>
  </si>
  <si>
    <r>
      <rPr>
        <sz val="9"/>
        <rFont val="宋体"/>
        <family val="3"/>
        <charset val="134"/>
      </rPr>
      <t>村民满意度</t>
    </r>
  </si>
  <si>
    <r>
      <rPr>
        <sz val="9"/>
        <rFont val="宋体"/>
        <family val="3"/>
        <charset val="134"/>
      </rPr>
      <t>辖区农产品质量安全综合合格率98%以上；无资金使用重大违规违纪问题；无重大农产品安全事故；辖区农产品质量安全保障能力和水平稳步提升；基层农产品安全监管能力明显提升；服务对象满意度80%以上。</t>
    </r>
  </si>
  <si>
    <r>
      <rPr>
        <sz val="9"/>
        <rFont val="宋体"/>
        <family val="3"/>
        <charset val="134"/>
      </rPr>
      <t>辖区农产品质量安全综合合格率</t>
    </r>
  </si>
  <si>
    <r>
      <rPr>
        <sz val="9"/>
        <rFont val="宋体"/>
        <family val="3"/>
        <charset val="134"/>
      </rPr>
      <t>资金使用重大违规违纪问题率</t>
    </r>
  </si>
  <si>
    <r>
      <rPr>
        <sz val="9"/>
        <rFont val="宋体"/>
        <family val="3"/>
        <charset val="134"/>
      </rPr>
      <t>辖区农产品质量安全保障能力和水平</t>
    </r>
  </si>
  <si>
    <r>
      <rPr>
        <sz val="9"/>
        <rFont val="宋体"/>
        <family val="3"/>
        <charset val="134"/>
      </rPr>
      <t>重大农产品安全事故</t>
    </r>
  </si>
  <si>
    <r>
      <rPr>
        <sz val="9"/>
        <rFont val="宋体"/>
        <family val="3"/>
        <charset val="134"/>
      </rPr>
      <t>基层农产品安全监管能力</t>
    </r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</si>
  <si>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</si>
  <si>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用于不少于7个社区专业社工站建设，开展专业治理项目不少于7个，专业社工参与社区治理程度有所提升</t>
    </r>
  </si>
  <si>
    <r>
      <rPr>
        <sz val="9"/>
        <rFont val="宋体"/>
        <family val="3"/>
        <charset val="134"/>
      </rPr>
      <t>社工个数</t>
    </r>
  </si>
  <si>
    <r>
      <rPr>
        <sz val="9"/>
        <rFont val="宋体"/>
        <family val="3"/>
        <charset val="134"/>
      </rPr>
      <t>用于社区个数</t>
    </r>
  </si>
  <si>
    <r>
      <rPr>
        <sz val="9"/>
        <rFont val="宋体"/>
        <family val="3"/>
        <charset val="134"/>
      </rPr>
      <t>专业社工参与社区治理程度</t>
    </r>
  </si>
  <si>
    <r>
      <rPr>
        <sz val="9"/>
        <rFont val="宋体"/>
        <family val="3"/>
        <charset val="134"/>
      </rPr>
      <t>社区满意度</t>
    </r>
  </si>
  <si>
    <r>
      <rPr>
        <sz val="9"/>
        <rFont val="宋体"/>
        <family val="3"/>
        <charset val="134"/>
      </rPr>
      <t>按政策要求指导各属地政府做好水利工程移民管理和后期扶持工作</t>
    </r>
  </si>
  <si>
    <r>
      <rPr>
        <sz val="9"/>
        <rFont val="宋体"/>
        <family val="3"/>
        <charset val="134"/>
      </rPr>
      <t>总人数</t>
    </r>
  </si>
  <si>
    <r>
      <rPr>
        <sz val="9"/>
        <rFont val="宋体"/>
        <family val="3"/>
        <charset val="134"/>
      </rPr>
      <t>按照市级政策标准发放</t>
    </r>
  </si>
  <si>
    <r>
      <rPr>
        <sz val="9"/>
        <rFont val="宋体"/>
        <family val="3"/>
        <charset val="134"/>
      </rPr>
      <t>指导本区水库移民工作，保障水库移民享受移民政策</t>
    </r>
  </si>
  <si>
    <r>
      <rPr>
        <sz val="9"/>
        <rFont val="宋体"/>
        <family val="3"/>
        <charset val="134"/>
      </rPr>
      <t>符合政策要求的水库移民享受移民政策</t>
    </r>
  </si>
  <si>
    <r>
      <rPr>
        <sz val="9"/>
        <rFont val="宋体"/>
        <family val="3"/>
        <charset val="134"/>
      </rPr>
      <t>669001-北京市朝阳区崔各庄乡人民政府</t>
    </r>
  </si>
  <si>
    <r>
      <rPr>
        <sz val="9"/>
        <rFont val="宋体"/>
        <family val="3"/>
        <charset val="134"/>
      </rPr>
      <t>1-行政单位</t>
    </r>
  </si>
  <si>
    <r>
      <rPr>
        <sz val="9"/>
        <rFont val="宋体"/>
        <family val="3"/>
        <charset val="134"/>
      </rPr>
      <t>民生家园建设资金</t>
    </r>
  </si>
  <si>
    <r>
      <rPr>
        <sz val="9"/>
        <rFont val="宋体"/>
        <family val="3"/>
        <charset val="134"/>
      </rPr>
      <t>财务管理软件运维服务经费</t>
    </r>
  </si>
  <si>
    <r>
      <rPr>
        <sz val="9"/>
        <rFont val="宋体"/>
        <family val="3"/>
        <charset val="134"/>
      </rPr>
      <t>基本事业费-绿化养护</t>
    </r>
  </si>
  <si>
    <r>
      <rPr>
        <sz val="9"/>
        <rFont val="宋体"/>
        <family val="3"/>
        <charset val="134"/>
      </rPr>
      <t>2120501-城乡社区环境卫生</t>
    </r>
  </si>
  <si>
    <r>
      <rPr>
        <sz val="9"/>
        <rFont val="宋体"/>
        <family val="3"/>
        <charset val="134"/>
      </rPr>
      <t>基本事业费-道路及两侧便道保洁</t>
    </r>
  </si>
  <si>
    <r>
      <rPr>
        <sz val="9"/>
        <rFont val="宋体"/>
        <family val="3"/>
        <charset val="134"/>
      </rPr>
      <t>乡社保所代理记账费用</t>
    </r>
  </si>
  <si>
    <r>
      <rPr>
        <sz val="9"/>
        <rFont val="宋体"/>
        <family val="3"/>
        <charset val="134"/>
      </rPr>
      <t>2129999-其他城乡社区支出</t>
    </r>
  </si>
  <si>
    <r>
      <rPr>
        <sz val="9"/>
        <rFont val="宋体"/>
        <family val="3"/>
        <charset val="134"/>
      </rPr>
      <t>社保所代理记账财务管理系统服务费</t>
    </r>
  </si>
  <si>
    <r>
      <rPr>
        <sz val="9"/>
        <rFont val="宋体"/>
        <family val="3"/>
        <charset val="134"/>
      </rPr>
      <t>2089999-其他社会保障和就业支出</t>
    </r>
  </si>
  <si>
    <r>
      <rPr>
        <sz val="9"/>
        <rFont val="宋体"/>
        <family val="3"/>
        <charset val="134"/>
      </rPr>
      <t>值班巡逻补助经费</t>
    </r>
  </si>
  <si>
    <r>
      <rPr>
        <sz val="9"/>
        <rFont val="宋体"/>
        <family val="3"/>
        <charset val="134"/>
      </rPr>
      <t>2013602-一般行政管理事务</t>
    </r>
  </si>
  <si>
    <r>
      <rPr>
        <sz val="9"/>
        <rFont val="宋体"/>
        <family val="3"/>
        <charset val="134"/>
      </rPr>
      <t>防范和处理邪教基础工作经费</t>
    </r>
  </si>
  <si>
    <r>
      <rPr>
        <sz val="9"/>
        <rFont val="宋体"/>
        <family val="3"/>
        <charset val="134"/>
      </rPr>
      <t>综治维稳中心经费</t>
    </r>
  </si>
  <si>
    <r>
      <rPr>
        <sz val="9"/>
        <rFont val="宋体"/>
        <family val="3"/>
        <charset val="134"/>
      </rPr>
      <t>民警驻社区经费</t>
    </r>
  </si>
  <si>
    <r>
      <rPr>
        <sz val="9"/>
        <rFont val="宋体"/>
        <family val="3"/>
        <charset val="134"/>
      </rPr>
      <t>安全生产执法经费</t>
    </r>
  </si>
  <si>
    <r>
      <rPr>
        <sz val="9"/>
        <rFont val="宋体"/>
        <family val="3"/>
        <charset val="134"/>
      </rPr>
      <t>2240106-安全监管</t>
    </r>
  </si>
  <si>
    <r>
      <rPr>
        <sz val="9"/>
        <rFont val="宋体"/>
        <family val="3"/>
        <charset val="134"/>
      </rPr>
      <t>基层法制工作经费</t>
    </r>
  </si>
  <si>
    <r>
      <rPr>
        <sz val="9"/>
        <rFont val="宋体"/>
        <family val="3"/>
        <charset val="134"/>
      </rPr>
      <t>司法所业务经费</t>
    </r>
  </si>
  <si>
    <r>
      <rPr>
        <sz val="9"/>
        <rFont val="宋体"/>
        <family val="3"/>
        <charset val="134"/>
      </rPr>
      <t>信访调处工作站支出</t>
    </r>
  </si>
  <si>
    <r>
      <rPr>
        <sz val="9"/>
        <rFont val="宋体"/>
        <family val="3"/>
        <charset val="134"/>
      </rPr>
      <t>乡人大代表工作经费</t>
    </r>
  </si>
  <si>
    <r>
      <rPr>
        <sz val="9"/>
        <rFont val="宋体"/>
        <family val="3"/>
        <charset val="134"/>
      </rPr>
      <t>2010302-一般行政管理事务</t>
    </r>
  </si>
  <si>
    <r>
      <rPr>
        <sz val="9"/>
        <rFont val="宋体"/>
        <family val="3"/>
        <charset val="134"/>
      </rPr>
      <t>区人大代表工作室工作经费</t>
    </r>
  </si>
  <si>
    <r>
      <rPr>
        <sz val="9"/>
        <rFont val="宋体"/>
        <family val="3"/>
        <charset val="134"/>
      </rPr>
      <t>公共事务协管运维经费</t>
    </r>
  </si>
  <si>
    <r>
      <rPr>
        <sz val="9"/>
        <rFont val="宋体"/>
        <family val="3"/>
        <charset val="134"/>
      </rPr>
      <t>城市管理指挥中心运行保障经费</t>
    </r>
  </si>
  <si>
    <r>
      <rPr>
        <sz val="9"/>
        <rFont val="宋体"/>
        <family val="3"/>
        <charset val="134"/>
      </rPr>
      <t>公益事业经费（体制）</t>
    </r>
  </si>
  <si>
    <r>
      <rPr>
        <sz val="9"/>
        <rFont val="宋体"/>
        <family val="3"/>
        <charset val="134"/>
      </rPr>
      <t>社区工作者工会经费</t>
    </r>
  </si>
  <si>
    <r>
      <rPr>
        <sz val="9"/>
        <rFont val="宋体"/>
        <family val="3"/>
        <charset val="134"/>
      </rPr>
      <t>办事处及社区层面服务用房运转经费</t>
    </r>
  </si>
  <si>
    <r>
      <rPr>
        <sz val="9"/>
        <rFont val="宋体"/>
        <family val="3"/>
        <charset val="134"/>
      </rPr>
      <t>社工关爱项目</t>
    </r>
  </si>
  <si>
    <r>
      <rPr>
        <sz val="9"/>
        <rFont val="宋体"/>
        <family val="3"/>
        <charset val="134"/>
      </rPr>
      <t>社区（村）级统计站工作运行经费</t>
    </r>
  </si>
  <si>
    <r>
      <rPr>
        <sz val="9"/>
        <rFont val="宋体"/>
        <family val="3"/>
        <charset val="134"/>
      </rPr>
      <t>公共服务经费-党建经费</t>
    </r>
  </si>
  <si>
    <r>
      <rPr>
        <sz val="9"/>
        <rFont val="宋体"/>
        <family val="3"/>
        <charset val="134"/>
      </rPr>
      <t>基层党组织服务群众</t>
    </r>
  </si>
  <si>
    <r>
      <rPr>
        <sz val="9"/>
        <rFont val="宋体"/>
        <family val="3"/>
        <charset val="134"/>
      </rPr>
      <t>公共服务经费-社区机构运转经费-公用经费</t>
    </r>
  </si>
  <si>
    <r>
      <rPr>
        <sz val="9"/>
        <rFont val="宋体"/>
        <family val="3"/>
        <charset val="134"/>
      </rPr>
      <t>责任规划师劳务费</t>
    </r>
  </si>
  <si>
    <r>
      <rPr>
        <sz val="9"/>
        <rFont val="宋体"/>
        <family val="3"/>
        <charset val="134"/>
      </rPr>
      <t>村庄社区化运行维护费</t>
    </r>
  </si>
  <si>
    <r>
      <rPr>
        <sz val="9"/>
        <rFont val="宋体"/>
        <family val="3"/>
        <charset val="134"/>
      </rPr>
      <t>崔各庄乡2022年小型污水处理站运维项目</t>
    </r>
  </si>
  <si>
    <r>
      <rPr>
        <sz val="9"/>
        <rFont val="宋体"/>
        <family val="3"/>
        <charset val="134"/>
      </rPr>
      <t>乡管沟渠管护资金—2022年</t>
    </r>
  </si>
  <si>
    <r>
      <rPr>
        <sz val="9"/>
        <rFont val="宋体"/>
        <family val="3"/>
        <charset val="134"/>
      </rPr>
      <t>2022年河长制工作经费</t>
    </r>
  </si>
  <si>
    <r>
      <rPr>
        <sz val="9"/>
        <rFont val="宋体"/>
        <family val="3"/>
        <charset val="134"/>
      </rPr>
      <t>2022年病媒消杀经费</t>
    </r>
  </si>
  <si>
    <r>
      <rPr>
        <sz val="9"/>
        <rFont val="宋体"/>
        <family val="3"/>
        <charset val="134"/>
      </rPr>
      <t>2109999-其他卫生健康支出</t>
    </r>
  </si>
  <si>
    <r>
      <rPr>
        <sz val="9"/>
        <rFont val="宋体"/>
        <family val="3"/>
        <charset val="134"/>
      </rPr>
      <t>崔各庄地区第十届文化艺术节</t>
    </r>
  </si>
  <si>
    <r>
      <rPr>
        <sz val="9"/>
        <rFont val="宋体"/>
        <family val="3"/>
        <charset val="134"/>
      </rPr>
      <t>公共服务配套设施建设--崔各庄乡和平社区服务用房装修</t>
    </r>
  </si>
  <si>
    <r>
      <rPr>
        <sz val="9"/>
        <rFont val="宋体"/>
        <family val="3"/>
        <charset val="134"/>
      </rPr>
      <t>新建社区开办费-新锦社区</t>
    </r>
  </si>
  <si>
    <r>
      <rPr>
        <sz val="9"/>
        <rFont val="宋体"/>
        <family val="3"/>
        <charset val="134"/>
      </rPr>
      <t>新建社区开办费-京旺家园第三社区</t>
    </r>
  </si>
  <si>
    <r>
      <rPr>
        <sz val="9"/>
        <rFont val="宋体"/>
        <family val="3"/>
        <charset val="134"/>
      </rPr>
      <t>新建社区开办费-京旺家园第四社区</t>
    </r>
  </si>
  <si>
    <r>
      <rPr>
        <sz val="9"/>
        <rFont val="宋体"/>
        <family val="3"/>
        <charset val="134"/>
      </rPr>
      <t>新建社区开办费-和平社区</t>
    </r>
  </si>
  <si>
    <r>
      <rPr>
        <sz val="9"/>
        <rFont val="宋体"/>
        <family val="3"/>
        <charset val="134"/>
      </rPr>
      <t>2020年功能疏解“场清地净”点位集体收益补偿</t>
    </r>
  </si>
  <si>
    <r>
      <rPr>
        <sz val="9"/>
        <rFont val="宋体"/>
        <family val="3"/>
        <charset val="134"/>
      </rPr>
      <t>耕地保有量地块复耕项目</t>
    </r>
  </si>
  <si>
    <r>
      <rPr>
        <sz val="9"/>
        <rFont val="宋体"/>
        <family val="3"/>
        <charset val="134"/>
      </rPr>
      <t>高效节水灌溉</t>
    </r>
  </si>
  <si>
    <r>
      <rPr>
        <sz val="9"/>
        <rFont val="宋体"/>
        <family val="3"/>
        <charset val="134"/>
      </rPr>
      <t>农田基础设施建设</t>
    </r>
  </si>
  <si>
    <r>
      <rPr>
        <sz val="9"/>
        <rFont val="宋体"/>
        <family val="3"/>
        <charset val="134"/>
      </rPr>
      <t>农村地区长效管护项目</t>
    </r>
  </si>
  <si>
    <r>
      <rPr>
        <sz val="9"/>
        <rFont val="宋体"/>
        <family val="3"/>
        <charset val="134"/>
      </rPr>
      <t>村级财务管理费用</t>
    </r>
  </si>
  <si>
    <r>
      <rPr>
        <sz val="9"/>
        <rFont val="宋体"/>
        <family val="3"/>
        <charset val="134"/>
      </rPr>
      <t>兼职“两新”法人单位党组织书记工作补贴、社区居民党组织书记工作补贴</t>
    </r>
  </si>
  <si>
    <r>
      <rPr>
        <sz val="9"/>
        <rFont val="宋体"/>
        <family val="3"/>
        <charset val="134"/>
      </rPr>
      <t>2021年河长制工作经费-剩余考核资金</t>
    </r>
  </si>
  <si>
    <r>
      <rPr>
        <sz val="9"/>
        <rFont val="宋体"/>
        <family val="3"/>
        <charset val="134"/>
      </rPr>
      <t>乡管沟渠管护资金—2021年尾款</t>
    </r>
  </si>
  <si>
    <r>
      <rPr>
        <sz val="9"/>
        <rFont val="宋体"/>
        <family val="3"/>
        <charset val="134"/>
      </rPr>
      <t>2130399-其他水利支出</t>
    </r>
  </si>
  <si>
    <r>
      <rPr>
        <sz val="9"/>
        <rFont val="宋体"/>
        <family val="3"/>
        <charset val="134"/>
      </rPr>
      <t>人民调解工作经费</t>
    </r>
  </si>
  <si>
    <r>
      <rPr>
        <sz val="9"/>
        <rFont val="宋体"/>
        <family val="3"/>
        <charset val="134"/>
      </rPr>
      <t>2040604-基层司法业务</t>
    </r>
  </si>
  <si>
    <r>
      <rPr>
        <sz val="9"/>
        <rFont val="宋体"/>
        <family val="3"/>
        <charset val="134"/>
      </rPr>
      <t>基层代表组工作经费</t>
    </r>
  </si>
  <si>
    <r>
      <rPr>
        <sz val="9"/>
        <rFont val="宋体"/>
        <family val="3"/>
        <charset val="134"/>
      </rPr>
      <t>2022年大中型水库后期扶持农转非培训市级补助资金</t>
    </r>
  </si>
  <si>
    <r>
      <rPr>
        <sz val="9"/>
        <rFont val="宋体"/>
        <family val="3"/>
        <charset val="134"/>
      </rPr>
      <t>残疾人温馨家园运行经费</t>
    </r>
  </si>
  <si>
    <r>
      <rPr>
        <sz val="9"/>
        <rFont val="宋体"/>
        <family val="3"/>
        <charset val="134"/>
      </rPr>
      <t>街乡残疾人工作经费</t>
    </r>
  </si>
  <si>
    <r>
      <rPr>
        <sz val="9"/>
        <rFont val="宋体"/>
        <family val="3"/>
        <charset val="134"/>
      </rPr>
      <t>全区离退休干部学习活动经费</t>
    </r>
  </si>
  <si>
    <r>
      <rPr>
        <sz val="9"/>
        <rFont val="宋体"/>
        <family val="3"/>
        <charset val="134"/>
      </rPr>
      <t>独生子女父母奖励</t>
    </r>
  </si>
  <si>
    <r>
      <rPr>
        <sz val="9"/>
        <rFont val="宋体"/>
        <family val="3"/>
        <charset val="134"/>
      </rPr>
      <t>社区村计生专干补贴</t>
    </r>
  </si>
  <si>
    <r>
      <rPr>
        <sz val="9"/>
        <rFont val="宋体"/>
        <family val="3"/>
        <charset val="134"/>
      </rPr>
      <t>市区体制下划专项-计划生育-暖心活动、情暖万家及心灵家园经费</t>
    </r>
  </si>
  <si>
    <r>
      <rPr>
        <sz val="9"/>
        <rFont val="宋体"/>
        <family val="3"/>
        <charset val="134"/>
      </rPr>
      <t>全区离休干部高龄养老社区“四就近”服务管理经费</t>
    </r>
  </si>
  <si>
    <r>
      <rPr>
        <sz val="9"/>
        <rFont val="宋体"/>
        <family val="3"/>
        <charset val="134"/>
      </rPr>
      <t>街乡就业绩效考核经费</t>
    </r>
  </si>
  <si>
    <r>
      <rPr>
        <sz val="9"/>
        <rFont val="宋体"/>
        <family val="3"/>
        <charset val="134"/>
      </rPr>
      <t>2080799-其他就业补助支出</t>
    </r>
  </si>
  <si>
    <r>
      <rPr>
        <sz val="9"/>
        <rFont val="宋体"/>
        <family val="3"/>
        <charset val="134"/>
      </rPr>
      <t>正常离任村党组织书记生活补贴（市级）</t>
    </r>
  </si>
  <si>
    <r>
      <rPr>
        <sz val="9"/>
        <rFont val="宋体"/>
        <family val="3"/>
        <charset val="134"/>
      </rPr>
      <t>村干部基本待遇和基本保障（市级）</t>
    </r>
  </si>
  <si>
    <r>
      <rPr>
        <sz val="9"/>
        <rFont val="宋体"/>
        <family val="3"/>
        <charset val="134"/>
      </rPr>
      <t>国门艺术团乐器购置</t>
    </r>
  </si>
  <si>
    <r>
      <rPr>
        <sz val="9"/>
        <rFont val="宋体"/>
        <family val="3"/>
        <charset val="134"/>
      </rPr>
      <t>村级公益事业专项补助资金</t>
    </r>
  </si>
  <si>
    <r>
      <rPr>
        <sz val="9"/>
        <rFont val="宋体"/>
        <family val="3"/>
        <charset val="134"/>
      </rPr>
      <t>2130199-其他农业农村支出</t>
    </r>
  </si>
  <si>
    <r>
      <rPr>
        <sz val="9"/>
        <rFont val="宋体"/>
        <family val="3"/>
        <charset val="134"/>
      </rPr>
      <t>农产品质量安全-主体动态管理及基层网格化智慧监管体系建设</t>
    </r>
  </si>
  <si>
    <r>
      <rPr>
        <sz val="9"/>
        <rFont val="宋体"/>
        <family val="3"/>
        <charset val="134"/>
      </rPr>
      <t>提前下达资金-社会工作服务平台综合服务项目</t>
    </r>
  </si>
  <si>
    <r>
      <rPr>
        <sz val="9"/>
        <rFont val="宋体"/>
        <family val="3"/>
        <charset val="134"/>
      </rPr>
      <t>中央大中型水库移民后期扶持资金</t>
    </r>
  </si>
  <si>
    <r>
      <rPr>
        <sz val="9"/>
        <rFont val="宋体"/>
        <family val="3"/>
        <charset val="134"/>
      </rPr>
      <t>拨付安保工作组经费944611474</t>
    </r>
  </si>
  <si>
    <r>
      <rPr>
        <sz val="9"/>
        <rFont val="宋体"/>
        <family val="3"/>
        <charset val="134"/>
      </rPr>
      <t>2020年度第一批产业转型升级专项资金（农村地区80%）937844589</t>
    </r>
  </si>
  <si>
    <r>
      <rPr>
        <sz val="9"/>
        <rFont val="宋体"/>
        <family val="3"/>
        <charset val="134"/>
      </rPr>
      <t>2020年度第一批产业转型升级专项资金尾款（农村地区）939625082</t>
    </r>
  </si>
  <si>
    <r>
      <rPr>
        <sz val="9"/>
        <rFont val="宋体"/>
        <family val="3"/>
        <charset val="134"/>
      </rPr>
      <t>2021年村级公益事业专项补助资金944403744</t>
    </r>
  </si>
  <si>
    <r>
      <rPr>
        <sz val="9"/>
        <rFont val="宋体"/>
        <family val="3"/>
        <charset val="134"/>
      </rPr>
      <t>2019年美丽乡村建设尾款-奶东村工程费-2019年美丽乡村建设尾款-奶东村二类费936138784</t>
    </r>
  </si>
  <si>
    <r>
      <rPr>
        <sz val="9"/>
        <rFont val="宋体"/>
        <family val="3"/>
        <charset val="134"/>
      </rPr>
      <t>2019年美丽乡村建设尾款-奶东村工程费-2019年美丽乡村建设尾款-2019年美丽乡村建设项目设计、勘察、测绘经费936138785</t>
    </r>
  </si>
  <si>
    <r>
      <rPr>
        <sz val="9"/>
        <rFont val="宋体"/>
        <family val="3"/>
        <charset val="134"/>
      </rPr>
      <t>2019年美丽乡村建设尾款-奶东村工程费-2019年美丽乡村建设尾款-奶东村二类费936138786</t>
    </r>
  </si>
  <si>
    <r>
      <rPr>
        <sz val="9"/>
        <rFont val="宋体"/>
        <family val="3"/>
        <charset val="134"/>
      </rPr>
      <t>2019年美丽乡村建设尾款-奶东村工程费936138787</t>
    </r>
  </si>
  <si>
    <r>
      <rPr>
        <sz val="9"/>
        <rFont val="宋体"/>
        <family val="3"/>
        <charset val="134"/>
      </rPr>
      <t>基本菜田高效节水设施项目补贴-2021年朝阳区菜田补贴936138816</t>
    </r>
  </si>
  <si>
    <r>
      <rPr>
        <sz val="9"/>
        <rFont val="宋体"/>
        <family val="3"/>
        <charset val="134"/>
      </rPr>
      <t>2019永久基本农田生态补贴及管理费936138868</t>
    </r>
  </si>
  <si>
    <r>
      <rPr>
        <sz val="9"/>
        <rFont val="宋体"/>
        <family val="3"/>
        <charset val="134"/>
      </rPr>
      <t>社区建设培训经费936138869</t>
    </r>
  </si>
  <si>
    <r>
      <rPr>
        <sz val="9"/>
        <rFont val="宋体"/>
        <family val="3"/>
        <charset val="134"/>
      </rPr>
      <t>选调生到村任职补助资金940549227</t>
    </r>
  </si>
  <si>
    <r>
      <rPr>
        <sz val="9"/>
        <rFont val="宋体"/>
        <family val="3"/>
        <charset val="134"/>
      </rPr>
      <t>党建研究会课题经费941741628</t>
    </r>
  </si>
  <si>
    <r>
      <rPr>
        <sz val="9"/>
        <rFont val="宋体"/>
        <family val="3"/>
        <charset val="134"/>
      </rPr>
      <t>党建研究会立项课题经费943621182</t>
    </r>
  </si>
  <si>
    <r>
      <rPr>
        <sz val="9"/>
        <rFont val="宋体"/>
        <family val="3"/>
        <charset val="134"/>
      </rPr>
      <t>2021年选调生到村任职中央财政补助资金943623295</t>
    </r>
  </si>
  <si>
    <r>
      <rPr>
        <sz val="9"/>
        <rFont val="宋体"/>
        <family val="3"/>
        <charset val="134"/>
      </rPr>
      <t>8-9月反恐维稳情报信息经费944221188</t>
    </r>
  </si>
  <si>
    <r>
      <rPr>
        <sz val="9"/>
        <rFont val="宋体"/>
        <family val="3"/>
        <charset val="134"/>
      </rPr>
      <t>6-8月疫苗补助经费943381611</t>
    </r>
  </si>
  <si>
    <r>
      <rPr>
        <sz val="9"/>
        <rFont val="宋体"/>
        <family val="3"/>
        <charset val="134"/>
      </rPr>
      <t>9-11月疫苗补助-9-11月疫苗补助944566457</t>
    </r>
  </si>
  <si>
    <r>
      <rPr>
        <sz val="9"/>
        <rFont val="宋体"/>
        <family val="3"/>
        <charset val="134"/>
      </rPr>
      <t>智慧平安小区建设资金944583973</t>
    </r>
  </si>
  <si>
    <r>
      <rPr>
        <sz val="9"/>
        <rFont val="宋体"/>
        <family val="3"/>
        <charset val="134"/>
      </rPr>
      <t>城乡结合部重点村安全隐患问题综合整治专项资金943064651</t>
    </r>
  </si>
  <si>
    <r>
      <rPr>
        <sz val="9"/>
        <rFont val="宋体"/>
        <family val="3"/>
        <charset val="134"/>
      </rPr>
      <t>城乡结合部重点村安全隐患问题综合整治专项资金943064660</t>
    </r>
  </si>
  <si>
    <r>
      <rPr>
        <sz val="9"/>
        <rFont val="宋体"/>
        <family val="3"/>
        <charset val="134"/>
      </rPr>
      <t>土地前期成本返还-黑桥、南皋棚改项目1年周转房944581398</t>
    </r>
  </si>
  <si>
    <r>
      <rPr>
        <sz val="9"/>
        <rFont val="宋体"/>
        <family val="3"/>
        <charset val="134"/>
      </rPr>
      <t>部分环境建设项目资金-2019年环境建设项目二类费尾款943437714</t>
    </r>
  </si>
  <si>
    <r>
      <rPr>
        <sz val="9"/>
        <rFont val="宋体"/>
        <family val="3"/>
        <charset val="134"/>
      </rPr>
      <t>2021年朝阳区农村地区“煤改清洁能源”设备维护服务中心补贴940485397</t>
    </r>
  </si>
  <si>
    <r>
      <rPr>
        <sz val="9"/>
        <rFont val="宋体"/>
        <family val="3"/>
        <charset val="134"/>
      </rPr>
      <t>部分市级重点环境建设项目（市级资金）-冬奥重点道路环境整治项目（第三批）进度款944481472</t>
    </r>
  </si>
  <si>
    <r>
      <rPr>
        <sz val="9"/>
        <rFont val="宋体"/>
        <family val="3"/>
        <charset val="134"/>
      </rPr>
      <t>冬奥会服务保障朝阳区重点区域及道路环境整治项目进度款-重点道路（第三批）940694469</t>
    </r>
  </si>
  <si>
    <r>
      <rPr>
        <sz val="9"/>
        <rFont val="宋体"/>
        <family val="3"/>
        <charset val="134"/>
      </rPr>
      <t>59999-其他支出</t>
    </r>
  </si>
  <si>
    <r>
      <rPr>
        <sz val="9"/>
        <rFont val="宋体"/>
        <family val="3"/>
        <charset val="134"/>
      </rPr>
      <t>39999-其他支出</t>
    </r>
  </si>
  <si>
    <r>
      <rPr>
        <sz val="9"/>
        <rFont val="宋体"/>
        <family val="3"/>
        <charset val="134"/>
      </rPr>
      <t>冬奥会服务保障朝阳区重点区域及道路环境整治项目进度款-重点道路（第五批）940694582</t>
    </r>
  </si>
  <si>
    <r>
      <rPr>
        <sz val="9"/>
        <rFont val="宋体"/>
        <family val="3"/>
        <charset val="134"/>
      </rPr>
      <t>郊野公园养护费区补936138831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</si>
  <si>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</si>
  <si>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</si>
  <si>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</si>
  <si>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</si>
  <si>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</si>
  <si>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</si>
  <si>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</si>
  <si>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</si>
  <si>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</si>
  <si>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</si>
  <si>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</si>
  <si>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</si>
  <si>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</si>
  <si>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</si>
  <si>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</si>
  <si>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</si>
  <si>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</si>
  <si>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</si>
  <si>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</si>
  <si>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</si>
  <si>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</si>
  <si>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</si>
  <si>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</si>
  <si>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</si>
  <si>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</si>
  <si>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</si>
  <si>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</si>
  <si>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</si>
  <si>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</si>
  <si>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</si>
  <si>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r>
      <rPr>
        <sz val="9"/>
        <rFont val="宋体"/>
        <family val="3"/>
        <charset val="134"/>
      </rPr>
      <t>一般行政管理事务</t>
    </r>
  </si>
  <si>
    <r>
      <rPr>
        <sz val="9"/>
        <rFont val="宋体"/>
        <family val="3"/>
        <charset val="134"/>
      </rPr>
      <t>其他社会保障和就业支出</t>
    </r>
  </si>
  <si>
    <r>
      <rPr>
        <sz val="9"/>
        <rFont val="宋体"/>
        <family val="3"/>
        <charset val="134"/>
      </rPr>
      <t>行政单位离退休</t>
    </r>
  </si>
  <si>
    <r>
      <rPr>
        <sz val="9"/>
        <rFont val="宋体"/>
        <family val="3"/>
        <charset val="134"/>
      </rPr>
      <t>行政运行</t>
    </r>
  </si>
  <si>
    <r>
      <rPr>
        <sz val="9"/>
        <rFont val="宋体"/>
        <family val="3"/>
        <charset val="134"/>
      </rPr>
      <t>社会组织管理</t>
    </r>
  </si>
  <si>
    <r>
      <rPr>
        <sz val="9"/>
        <rFont val="宋体"/>
        <family val="3"/>
        <charset val="134"/>
      </rPr>
      <t>其他水利支出</t>
    </r>
  </si>
  <si>
    <r>
      <rPr>
        <sz val="9"/>
        <rFont val="宋体"/>
        <family val="3"/>
        <charset val="134"/>
      </rPr>
      <t>其他残疾人事业支出</t>
    </r>
  </si>
  <si>
    <r>
      <rPr>
        <sz val="9"/>
        <rFont val="宋体"/>
        <family val="3"/>
        <charset val="134"/>
      </rPr>
      <t>行政单位医疗</t>
    </r>
  </si>
  <si>
    <r>
      <rPr>
        <sz val="9"/>
        <rFont val="宋体"/>
        <family val="3"/>
        <charset val="134"/>
      </rPr>
      <t>其他公共安全支出</t>
    </r>
  </si>
  <si>
    <r>
      <rPr>
        <sz val="9"/>
        <rFont val="宋体"/>
        <family val="3"/>
        <charset val="134"/>
      </rPr>
      <t>其他卫生健康支出</t>
    </r>
  </si>
  <si>
    <r>
      <rPr>
        <sz val="9"/>
        <rFont val="宋体"/>
        <family val="3"/>
        <charset val="134"/>
      </rPr>
      <t>其他文化和旅游支出</t>
    </r>
  </si>
  <si>
    <r>
      <rPr>
        <sz val="9"/>
        <rFont val="宋体"/>
        <family val="3"/>
        <charset val="134"/>
      </rPr>
      <t>城乡社区环境卫生</t>
    </r>
  </si>
  <si>
    <r>
      <rPr>
        <sz val="9"/>
        <rFont val="宋体"/>
        <family val="3"/>
        <charset val="134"/>
      </rPr>
      <t>其他城乡社区支出</t>
    </r>
  </si>
  <si>
    <r>
      <rPr>
        <sz val="9"/>
        <rFont val="宋体"/>
        <family val="3"/>
        <charset val="134"/>
      </rPr>
      <t>其他就业补助支出</t>
    </r>
  </si>
  <si>
    <r>
      <rPr>
        <sz val="9"/>
        <rFont val="宋体"/>
        <family val="3"/>
        <charset val="134"/>
      </rPr>
      <t>事业单位医疗</t>
    </r>
  </si>
  <si>
    <r>
      <rPr>
        <sz val="9"/>
        <rFont val="宋体"/>
        <family val="3"/>
        <charset val="134"/>
      </rPr>
      <t>基层政权建设和社区治理</t>
    </r>
  </si>
  <si>
    <r>
      <rPr>
        <sz val="9"/>
        <rFont val="宋体"/>
        <family val="3"/>
        <charset val="134"/>
      </rPr>
      <t>城乡社区规划与管理</t>
    </r>
  </si>
  <si>
    <r>
      <rPr>
        <sz val="9"/>
        <rFont val="宋体"/>
        <family val="3"/>
        <charset val="134"/>
      </rPr>
      <t>机关事业单位基本养老保险缴费支出</t>
    </r>
  </si>
  <si>
    <r>
      <rPr>
        <sz val="9"/>
        <rFont val="宋体"/>
        <family val="3"/>
        <charset val="134"/>
      </rPr>
      <t>培训支出</t>
    </r>
  </si>
  <si>
    <r>
      <rPr>
        <sz val="9"/>
        <rFont val="宋体"/>
        <family val="3"/>
        <charset val="134"/>
      </rPr>
      <t>其他公安支出</t>
    </r>
  </si>
  <si>
    <r>
      <rPr>
        <sz val="9"/>
        <rFont val="宋体"/>
        <family val="3"/>
        <charset val="134"/>
      </rPr>
      <t>其他计划生育事务支出</t>
    </r>
  </si>
  <si>
    <r>
      <rPr>
        <sz val="9"/>
        <rFont val="宋体"/>
        <family val="3"/>
        <charset val="134"/>
      </rPr>
      <t>机关事业单位职业年金缴费支出</t>
    </r>
  </si>
  <si>
    <r>
      <rPr>
        <sz val="9"/>
        <rFont val="宋体"/>
        <family val="3"/>
        <charset val="134"/>
      </rPr>
      <t>其他农林水支出</t>
    </r>
  </si>
  <si>
    <r>
      <rPr>
        <sz val="9"/>
        <rFont val="宋体"/>
        <family val="3"/>
        <charset val="134"/>
      </rPr>
      <t>大中型水库移民后期扶持专项支出</t>
    </r>
  </si>
  <si>
    <r>
      <rPr>
        <sz val="9"/>
        <rFont val="宋体"/>
        <family val="3"/>
        <charset val="134"/>
      </rPr>
      <t>其他农业农村支出</t>
    </r>
  </si>
  <si>
    <r>
      <rPr>
        <sz val="9"/>
        <rFont val="宋体"/>
        <family val="3"/>
        <charset val="134"/>
      </rPr>
      <t>基层司法业务</t>
    </r>
  </si>
  <si>
    <r>
      <rPr>
        <sz val="9"/>
        <rFont val="宋体"/>
        <family val="3"/>
        <charset val="134"/>
      </rPr>
      <t>安全监管</t>
    </r>
  </si>
  <si>
    <r>
      <rPr>
        <sz val="9"/>
        <rFont val="宋体"/>
        <family val="3"/>
        <charset val="134"/>
      </rPr>
      <t>农业生产发展</t>
    </r>
  </si>
  <si>
    <r>
      <rPr>
        <sz val="9"/>
        <rFont val="宋体"/>
        <family val="3"/>
        <charset val="134"/>
      </rPr>
      <t>11010522T000000418725-财务管理软件运维服务经费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</si>
  <si>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</si>
  <si>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0511-机关信息系统建设与维护</t>
    </r>
  </si>
  <si>
    <r>
      <rPr>
        <sz val="9"/>
        <rFont val="宋体"/>
        <family val="3"/>
        <charset val="134"/>
      </rPr>
      <t>信息化平台开发及运行维护服务</t>
    </r>
  </si>
  <si>
    <r>
      <rPr>
        <sz val="9"/>
        <rFont val="宋体"/>
        <family val="3"/>
        <charset val="134"/>
      </rPr>
      <t>213-农林水支出</t>
    </r>
  </si>
  <si>
    <r>
      <rPr>
        <sz val="9"/>
        <rFont val="宋体"/>
        <family val="3"/>
        <charset val="134"/>
      </rPr>
      <t>11010522T000000419163-基本事业费-绿化养护</t>
    </r>
  </si>
  <si>
    <r>
      <rPr>
        <sz val="9"/>
        <rFont val="宋体"/>
        <family val="3"/>
        <charset val="134"/>
      </rPr>
      <t>01-基本公共服务</t>
    </r>
  </si>
  <si>
    <r>
      <rPr>
        <sz val="9"/>
        <rFont val="宋体"/>
        <family val="3"/>
        <charset val="134"/>
      </rPr>
      <t>0119-环境治理</t>
    </r>
  </si>
  <si>
    <r>
      <rPr>
        <sz val="9"/>
        <rFont val="宋体"/>
        <family val="3"/>
        <charset val="134"/>
      </rPr>
      <t>绿地管理养护及绿化服务</t>
    </r>
  </si>
  <si>
    <r>
      <rPr>
        <sz val="9"/>
        <rFont val="宋体"/>
        <family val="3"/>
        <charset val="134"/>
      </rPr>
      <t>212-城乡社区支出</t>
    </r>
  </si>
  <si>
    <r>
      <rPr>
        <sz val="9"/>
        <rFont val="宋体"/>
        <family val="3"/>
        <charset val="134"/>
      </rPr>
      <t>11010522T000000419168-基本事业费-道路及两侧便道保洁</t>
    </r>
  </si>
  <si>
    <r>
      <rPr>
        <sz val="9"/>
        <rFont val="宋体"/>
        <family val="3"/>
        <charset val="134"/>
      </rPr>
      <t>01-基本公共服务</t>
    </r>
  </si>
  <si>
    <r>
      <rPr>
        <sz val="9"/>
        <rFont val="宋体"/>
        <family val="3"/>
        <charset val="134"/>
      </rPr>
      <t>0119-环境治理</t>
    </r>
  </si>
  <si>
    <r>
      <rPr>
        <sz val="9"/>
        <rFont val="宋体"/>
        <family val="3"/>
        <charset val="134"/>
      </rPr>
      <t>环境清扫及保洁服务</t>
    </r>
  </si>
  <si>
    <r>
      <rPr>
        <sz val="9"/>
        <rFont val="宋体"/>
        <family val="3"/>
        <charset val="134"/>
      </rPr>
      <t>201-一般公共服务支出</t>
    </r>
  </si>
  <si>
    <r>
      <rPr>
        <sz val="9"/>
        <rFont val="宋体"/>
        <family val="3"/>
        <charset val="134"/>
      </rPr>
      <t>11010522T000000419256-乡社保所代理记账费用</t>
    </r>
  </si>
  <si>
    <r>
      <rPr>
        <sz val="9"/>
        <rFont val="宋体"/>
        <family val="3"/>
        <charset val="134"/>
      </rPr>
      <t>0503-财务会计审计服务</t>
    </r>
  </si>
  <si>
    <r>
      <rPr>
        <sz val="9"/>
        <rFont val="宋体"/>
        <family val="3"/>
        <charset val="134"/>
      </rPr>
      <t>会计服务</t>
    </r>
  </si>
  <si>
    <r>
      <rPr>
        <sz val="9"/>
        <rFont val="宋体"/>
        <family val="3"/>
        <charset val="134"/>
      </rPr>
      <t>11010522T000000419265-社保所代理记账财务管理系统服务费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</si>
  <si>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</si>
  <si>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0511-机关信息系统建设与维护</t>
    </r>
  </si>
  <si>
    <r>
      <rPr>
        <sz val="9"/>
        <rFont val="宋体"/>
        <family val="3"/>
        <charset val="134"/>
      </rPr>
      <t>信息化平台开发及运行维护服务</t>
    </r>
  </si>
  <si>
    <r>
      <rPr>
        <sz val="9"/>
        <rFont val="宋体"/>
        <family val="3"/>
        <charset val="134"/>
      </rPr>
      <t>213-农林水支出</t>
    </r>
  </si>
  <si>
    <r>
      <rPr>
        <sz val="9"/>
        <rFont val="宋体"/>
        <family val="3"/>
        <charset val="134"/>
      </rPr>
      <t>11010522T000000421648-责任规划师劳务费</t>
    </r>
  </si>
  <si>
    <r>
      <rPr>
        <sz val="9"/>
        <rFont val="宋体"/>
        <family val="3"/>
        <charset val="134"/>
      </rPr>
      <t>06-其他</t>
    </r>
  </si>
  <si>
    <r>
      <rPr>
        <sz val="9"/>
        <rFont val="宋体"/>
        <family val="3"/>
        <charset val="134"/>
      </rPr>
      <t>0601-其他</t>
    </r>
  </si>
  <si>
    <r>
      <rPr>
        <sz val="9"/>
        <rFont val="宋体"/>
        <family val="3"/>
        <charset val="134"/>
      </rPr>
      <t>其他适宜由社会力量承担的服务事项</t>
    </r>
  </si>
  <si>
    <r>
      <rPr>
        <sz val="9"/>
        <rFont val="宋体"/>
        <family val="3"/>
        <charset val="134"/>
      </rPr>
      <t>11010522T000000424471-崔各庄乡2022年小型污水处理站运维项目</t>
    </r>
  </si>
  <si>
    <r>
      <rPr>
        <sz val="9"/>
        <rFont val="宋体"/>
        <family val="3"/>
        <charset val="134"/>
      </rPr>
      <t>0121-水利</t>
    </r>
  </si>
  <si>
    <r>
      <rPr>
        <sz val="9"/>
        <rFont val="宋体"/>
        <family val="3"/>
        <charset val="134"/>
      </rPr>
      <t>水利基础设施维护与管理</t>
    </r>
  </si>
  <si>
    <r>
      <rPr>
        <sz val="9"/>
        <rFont val="宋体"/>
        <family val="3"/>
        <charset val="134"/>
      </rPr>
      <t>11010522T000000424478-乡管沟渠管护资金—2022年</t>
    </r>
  </si>
  <si>
    <r>
      <rPr>
        <sz val="9"/>
        <rFont val="宋体"/>
        <family val="3"/>
        <charset val="134"/>
      </rPr>
      <t>0121-水利</t>
    </r>
  </si>
  <si>
    <r>
      <rPr>
        <sz val="9"/>
        <rFont val="宋体"/>
        <family val="3"/>
        <charset val="134"/>
      </rPr>
      <t>水利基础设施维护与管理</t>
    </r>
  </si>
  <si>
    <r>
      <rPr>
        <sz val="9"/>
        <rFont val="宋体"/>
        <family val="3"/>
        <charset val="134"/>
      </rPr>
      <t>11010522T000000428315-2022年病媒消杀经费</t>
    </r>
  </si>
  <si>
    <r>
      <rPr>
        <sz val="9"/>
        <rFont val="宋体"/>
        <family val="3"/>
        <charset val="134"/>
      </rPr>
      <t>0111-公共卫生</t>
    </r>
  </si>
  <si>
    <r>
      <rPr>
        <sz val="9"/>
        <rFont val="宋体"/>
        <family val="3"/>
        <charset val="134"/>
      </rPr>
      <t>病媒生物防制服务</t>
    </r>
  </si>
  <si>
    <r>
      <rPr>
        <sz val="9"/>
        <rFont val="宋体"/>
        <family val="3"/>
        <charset val="134"/>
      </rPr>
      <t>11010522T000000483055-村级财务管理费用</t>
    </r>
  </si>
  <si>
    <r>
      <rPr>
        <sz val="9"/>
        <rFont val="宋体"/>
        <family val="3"/>
        <charset val="134"/>
      </rPr>
      <t>11010522T000000485089-乡管沟渠管护资金—2021年尾款</t>
    </r>
  </si>
  <si>
    <r>
      <rPr>
        <sz val="9"/>
        <rFont val="宋体"/>
        <family val="3"/>
        <charset val="134"/>
      </rPr>
      <t>立足新发展阶段，坚持新发展理念，融入新发展格局，统筹疫情防控和经济社会发展，兼顾发展和稳定，为推动落实“十四五”时期各项任务打下坚实基础。一是推进规划落地,二是强化项目带动,三是加大疏整促力度,四是推进农业现代化,五是提升城市管理水平,六是优化交通秩序,七是做好矛盾排查化解,八是以制度力量推动接诉即办,九是加强民生服务保障,十是持续开展文化惠民。</t>
    </r>
  </si>
  <si>
    <r>
      <rPr>
        <sz val="9"/>
        <rFont val="宋体"/>
        <family val="3"/>
        <charset val="134"/>
      </rPr>
      <t>环境</t>
    </r>
  </si>
  <si>
    <r>
      <rPr>
        <sz val="9"/>
        <rFont val="宋体"/>
        <family val="3"/>
        <charset val="134"/>
      </rPr>
      <t>产出指标成本指标绿化成本</t>
    </r>
  </si>
  <si>
    <r>
      <rPr>
        <sz val="9"/>
        <rFont val="宋体"/>
        <family val="3"/>
        <charset val="134"/>
      </rPr>
      <t>15</t>
    </r>
  </si>
  <si>
    <r>
      <rPr>
        <sz val="9"/>
        <rFont val="宋体"/>
        <family val="3"/>
        <charset val="134"/>
      </rPr>
      <t>元/平方米</t>
    </r>
  </si>
  <si>
    <r>
      <rPr>
        <sz val="9"/>
        <rFont val="宋体"/>
        <family val="3"/>
        <charset val="134"/>
      </rPr>
      <t>环境</t>
    </r>
  </si>
  <si>
    <r>
      <rPr>
        <sz val="9"/>
        <rFont val="宋体"/>
        <family val="3"/>
        <charset val="134"/>
      </rPr>
      <t>产出指标成本指标保洁成本</t>
    </r>
  </si>
  <si>
    <r>
      <rPr>
        <sz val="9"/>
        <rFont val="宋体"/>
        <family val="3"/>
        <charset val="134"/>
      </rPr>
      <t>20</t>
    </r>
  </si>
  <si>
    <r>
      <rPr>
        <sz val="9"/>
        <rFont val="宋体"/>
        <family val="3"/>
        <charset val="134"/>
      </rPr>
      <t>元/平方米</t>
    </r>
  </si>
  <si>
    <r>
      <rPr>
        <sz val="9"/>
        <rFont val="宋体"/>
        <family val="3"/>
        <charset val="134"/>
      </rPr>
      <t>党建</t>
    </r>
  </si>
  <si>
    <r>
      <rPr>
        <sz val="9"/>
        <rFont val="宋体"/>
        <family val="3"/>
        <charset val="134"/>
      </rPr>
      <t>满意度指标服务对象满意度指标参与群众满意度</t>
    </r>
  </si>
  <si>
    <r>
      <rPr>
        <sz val="9"/>
        <rFont val="宋体"/>
        <family val="3"/>
        <charset val="134"/>
      </rPr>
      <t>95</t>
    </r>
  </si>
  <si>
    <r>
      <rPr>
        <sz val="9"/>
        <rFont val="宋体"/>
        <family val="3"/>
        <charset val="134"/>
      </rPr>
      <t>%</t>
    </r>
  </si>
  <si>
    <r>
      <rPr>
        <sz val="9"/>
        <rFont val="宋体"/>
        <family val="3"/>
        <charset val="134"/>
      </rPr>
      <t>满意度指标服务对象满意度指标周边居民满意度</t>
    </r>
  </si>
  <si>
    <r>
      <rPr>
        <sz val="9"/>
        <rFont val="宋体"/>
        <family val="3"/>
        <charset val="134"/>
      </rPr>
      <t>90</t>
    </r>
  </si>
  <si>
    <r>
      <rPr>
        <sz val="9"/>
        <rFont val="宋体"/>
        <family val="3"/>
        <charset val="134"/>
      </rPr>
      <t>%</t>
    </r>
  </si>
  <si>
    <r>
      <rPr>
        <sz val="9"/>
        <rFont val="宋体"/>
        <family val="3"/>
        <charset val="134"/>
      </rPr>
      <t>其他</t>
    </r>
  </si>
  <si>
    <r>
      <rPr>
        <sz val="9"/>
        <rFont val="宋体"/>
        <family val="3"/>
        <charset val="134"/>
      </rPr>
      <t>满意度指标服务对象满意度指标居民满意度</t>
    </r>
  </si>
  <si>
    <r>
      <rPr>
        <sz val="9"/>
        <rFont val="宋体"/>
        <family val="3"/>
        <charset val="134"/>
      </rPr>
      <t>90</t>
    </r>
  </si>
  <si>
    <r>
      <rPr>
        <sz val="9"/>
        <rFont val="宋体"/>
        <family val="3"/>
        <charset val="134"/>
      </rPr>
      <t>其他</t>
    </r>
  </si>
  <si>
    <r>
      <rPr>
        <sz val="9"/>
        <rFont val="宋体"/>
        <family val="3"/>
        <charset val="134"/>
      </rPr>
      <t>产出指标时效指标年度支出任务</t>
    </r>
  </si>
  <si>
    <r>
      <rPr>
        <sz val="9"/>
        <rFont val="宋体"/>
        <family val="3"/>
        <charset val="134"/>
      </rPr>
      <t>95</t>
    </r>
  </si>
  <si>
    <r>
      <rPr>
        <sz val="9"/>
        <rFont val="宋体"/>
        <family val="3"/>
        <charset val="134"/>
      </rPr>
      <t>产出指标成本指标总预算</t>
    </r>
  </si>
  <si>
    <r>
      <rPr>
        <sz val="9"/>
        <rFont val="宋体"/>
        <family val="3"/>
        <charset val="134"/>
      </rPr>
      <t>195825050.67</t>
    </r>
  </si>
  <si>
    <r>
      <rPr>
        <sz val="9"/>
        <rFont val="宋体"/>
        <family val="3"/>
        <charset val="134"/>
      </rPr>
      <t>元</t>
    </r>
  </si>
  <si>
    <r>
      <rPr>
        <sz val="9"/>
        <rFont val="宋体"/>
        <family val="3"/>
        <charset val="134"/>
      </rPr>
      <t>党建</t>
    </r>
  </si>
  <si>
    <r>
      <rPr>
        <sz val="9"/>
        <rFont val="宋体"/>
        <family val="3"/>
        <charset val="134"/>
      </rPr>
      <t>产出指标成本指标志愿者成本</t>
    </r>
  </si>
  <si>
    <r>
      <rPr>
        <sz val="9"/>
        <rFont val="宋体"/>
        <family val="3"/>
        <charset val="134"/>
      </rPr>
      <t>100</t>
    </r>
  </si>
  <si>
    <r>
      <rPr>
        <sz val="9"/>
        <rFont val="宋体"/>
        <family val="3"/>
        <charset val="134"/>
      </rPr>
      <t>万元</t>
    </r>
  </si>
  <si>
    <r>
      <rPr>
        <sz val="9"/>
        <rFont val="宋体"/>
        <family val="3"/>
        <charset val="134"/>
      </rPr>
      <t>产出指标数量指标志愿者数量</t>
    </r>
  </si>
  <si>
    <r>
      <rPr>
        <sz val="9"/>
        <rFont val="宋体"/>
        <family val="3"/>
        <charset val="134"/>
      </rPr>
      <t>500</t>
    </r>
  </si>
  <si>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</si>
  <si>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效益指标社会效益指标活动参与人数</t>
    </r>
  </si>
  <si>
    <r>
      <rPr>
        <sz val="9"/>
        <rFont val="宋体"/>
        <family val="3"/>
        <charset val="134"/>
      </rPr>
      <t>500</t>
    </r>
  </si>
  <si>
    <r>
      <rPr>
        <sz val="9"/>
        <rFont val="宋体"/>
        <family val="3"/>
        <charset val="134"/>
      </rPr>
      <t>人</t>
    </r>
  </si>
  <si>
    <r>
      <rPr>
        <sz val="9"/>
        <rFont val="宋体"/>
        <family val="3"/>
        <charset val="134"/>
      </rPr>
      <t>产出指标数量指标涉及村</t>
    </r>
  </si>
  <si>
    <r>
      <rPr>
        <sz val="9"/>
        <rFont val="宋体"/>
        <family val="3"/>
        <charset val="134"/>
      </rPr>
      <t>个</t>
    </r>
  </si>
  <si>
    <r>
      <rPr>
        <sz val="9"/>
        <rFont val="宋体"/>
        <family val="3"/>
        <charset val="134"/>
      </rPr>
      <t>产出指标数量指标项目个数</t>
    </r>
  </si>
  <si>
    <r>
      <rPr>
        <sz val="9"/>
        <rFont val="宋体"/>
        <family val="3"/>
        <charset val="134"/>
      </rPr>
      <t>65</t>
    </r>
  </si>
  <si>
    <r>
      <rPr>
        <sz val="9"/>
        <rFont val="宋体"/>
        <family val="3"/>
        <charset val="134"/>
      </rPr>
      <t>个</t>
    </r>
  </si>
  <si>
    <r>
      <rPr>
        <sz val="9"/>
        <rFont val="宋体"/>
        <family val="3"/>
        <charset val="134"/>
      </rPr>
      <t>产出指标质量指标道路干净整洁，绿化养护达标</t>
    </r>
  </si>
  <si>
    <r>
      <rPr>
        <sz val="9"/>
        <rFont val="宋体"/>
        <family val="3"/>
        <charset val="134"/>
      </rPr>
      <t>优良中低差</t>
    </r>
  </si>
  <si>
    <r>
      <rPr>
        <sz val="9"/>
        <rFont val="宋体"/>
        <family val="3"/>
        <charset val="134"/>
      </rPr>
      <t>产出指标质量指标提升志愿者服务群众能力</t>
    </r>
  </si>
  <si>
    <r>
      <rPr>
        <sz val="9"/>
        <rFont val="宋体"/>
        <family val="3"/>
        <charset val="134"/>
      </rPr>
      <t>产出指标质量指标工作开展效果</t>
    </r>
  </si>
  <si>
    <r>
      <rPr>
        <sz val="9"/>
        <rFont val="宋体"/>
        <family val="3"/>
        <charset val="134"/>
      </rPr>
      <t>产出指标时效指标按时有效完成全年支出任务</t>
    </r>
  </si>
  <si>
    <r>
      <rPr>
        <sz val="9"/>
        <rFont val="宋体"/>
        <family val="3"/>
        <charset val="134"/>
      </rPr>
      <t>高中低</t>
    </r>
  </si>
  <si>
    <r>
      <rPr>
        <sz val="9"/>
        <rFont val="宋体"/>
        <family val="3"/>
        <charset val="134"/>
      </rPr>
      <t>产出指标时效指标活动进度</t>
    </r>
  </si>
  <si>
    <r>
      <rPr>
        <sz val="9"/>
        <rFont val="宋体"/>
        <family val="3"/>
        <charset val="134"/>
      </rPr>
      <t>效益指标社会效益指标提供社区管理服务，为居民提供居家养老、便民服务等公益性服务以及加强地区社区精神文明建设、促进文化教育、提高体育卫生</t>
    </r>
  </si>
  <si>
    <r>
      <rPr>
        <sz val="9"/>
        <rFont val="宋体"/>
        <family val="3"/>
        <charset val="134"/>
      </rPr>
      <t>效益指标社会效益指标周边环境干净整洁</t>
    </r>
  </si>
  <si>
    <t>部门（单位）
名称</t>
  </si>
  <si>
    <r>
      <rPr>
        <sz val="9"/>
        <rFont val="宋体"/>
        <family val="3"/>
        <charset val="134"/>
      </rPr>
      <t>崔各庄</t>
    </r>
  </si>
  <si>
    <r>
      <rPr>
        <sz val="9"/>
        <rFont val="宋体"/>
        <family val="3"/>
        <charset val="134"/>
      </rPr>
      <t>北京市朝阳区崔各庄乡人民政府</t>
    </r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</si>
  <si>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</si>
  <si>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</si>
  <si>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</si>
  <si>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</si>
  <si>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</si>
  <si>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</si>
  <si>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</si>
  <si>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195,831,650.67</t>
  </si>
  <si>
    <t>21,936,611.80</t>
  </si>
  <si>
    <t>二、政府性基金预算拨款收入</t>
  </si>
  <si>
    <t>三、国有资本经营预算拨款收入</t>
  </si>
  <si>
    <t>四、财政专户管理资金收入</t>
  </si>
  <si>
    <t>2,650,262.42</t>
  </si>
  <si>
    <t>五、事业收入</t>
  </si>
  <si>
    <t>226,649.57</t>
  </si>
  <si>
    <t>六、上级补助收入</t>
  </si>
  <si>
    <t>七、附属单位上缴收入</t>
  </si>
  <si>
    <t>850,000.00</t>
  </si>
  <si>
    <t>八、事业单位经营收入</t>
  </si>
  <si>
    <t>52,550,622.69</t>
  </si>
  <si>
    <t>九、其他收入</t>
  </si>
  <si>
    <t>8,443,186.42</t>
  </si>
  <si>
    <t>151,500.00</t>
  </si>
  <si>
    <t>159,395,961.72</t>
  </si>
  <si>
    <t>86,229,946.45</t>
  </si>
  <si>
    <t>50,000.00</t>
  </si>
  <si>
    <t>本年收入合计</t>
  </si>
  <si>
    <t>本年支出合计</t>
  </si>
  <si>
    <t>332,484,741.07</t>
  </si>
  <si>
    <t>上年结转结余</t>
  </si>
  <si>
    <t>136,653,090.40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</si>
  <si>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</si>
  <si>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</si>
  <si>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</si>
  <si>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</si>
  <si>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</si>
  <si>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</si>
  <si>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</si>
  <si>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</si>
  <si>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</si>
  <si>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</si>
  <si>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</si>
  <si>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</si>
  <si>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</si>
  <si>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</si>
  <si>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</si>
  <si>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</si>
  <si>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</si>
  <si>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</si>
  <si>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669</t>
  </si>
  <si>
    <t>115,000,000.00</t>
  </si>
  <si>
    <t>669001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</si>
  <si>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</si>
  <si>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</si>
  <si>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</si>
  <si>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</si>
  <si>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</si>
  <si>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</si>
  <si>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</si>
  <si>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</si>
  <si>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</si>
  <si>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</si>
  <si>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</si>
  <si>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132,000.00</t>
  </si>
  <si>
    <t>630,256.42</t>
  </si>
  <si>
    <t>5,000.00</t>
  </si>
  <si>
    <t>13,772,072.40</t>
  </si>
  <si>
    <t>13,339,436.40</t>
  </si>
  <si>
    <t>432,636.00</t>
  </si>
  <si>
    <t>60,370.00</t>
  </si>
  <si>
    <t>9,780.00</t>
  </si>
  <si>
    <t>675,580.00</t>
  </si>
  <si>
    <t>3,136,841.92</t>
  </si>
  <si>
    <t>1,568,420.96</t>
  </si>
  <si>
    <t>118,900.00</t>
  </si>
  <si>
    <t>595,700.00</t>
  </si>
  <si>
    <t>375,516.00</t>
  </si>
  <si>
    <t>2,596,680.45</t>
  </si>
  <si>
    <t>796,435.97</t>
  </si>
  <si>
    <t>4,674,554.00</t>
  </si>
  <si>
    <t>300,000.00</t>
  </si>
  <si>
    <t>35,720,159.00</t>
  </si>
  <si>
    <t>520,000.00</t>
  </si>
  <si>
    <t>155,000.00</t>
  </si>
  <si>
    <t>135,000.00</t>
  </si>
  <si>
    <t>13,320.00</t>
  </si>
  <si>
    <t>94,605.00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</si>
  <si>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</si>
  <si>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</si>
  <si>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</si>
  <si>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</si>
  <si>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</si>
  <si>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</si>
  <si>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</si>
  <si>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</si>
  <si>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</si>
  <si>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6,900.00</t>
  </si>
  <si>
    <t>18,000.00</t>
  </si>
  <si>
    <t>2,800.00</t>
  </si>
  <si>
    <t>12,500.00</t>
  </si>
  <si>
    <t>4,340,000.00</t>
  </si>
  <si>
    <t>851,447.00</t>
  </si>
  <si>
    <t>720,000.00</t>
  </si>
  <si>
    <t>1,967,390.00</t>
  </si>
  <si>
    <t>69,000.00</t>
  </si>
  <si>
    <t>1,321,959.69</t>
  </si>
  <si>
    <t>7,189,200.00</t>
  </si>
  <si>
    <t>117,390.00</t>
  </si>
  <si>
    <t>372,879.00</t>
  </si>
  <si>
    <t>999,756.00</t>
  </si>
  <si>
    <t>238,936.00</t>
  </si>
  <si>
    <t>886,390.63</t>
  </si>
  <si>
    <t>839,615.00</t>
  </si>
  <si>
    <t>85,800.00</t>
  </si>
  <si>
    <t>26,000.00</t>
  </si>
  <si>
    <t>9,242.24</t>
  </si>
  <si>
    <t>10,000.00</t>
  </si>
  <si>
    <t>3,085.93</t>
  </si>
  <si>
    <t>1,200.00</t>
  </si>
  <si>
    <t>279,570.00</t>
  </si>
  <si>
    <t>493,300.00</t>
  </si>
  <si>
    <t>1,160,636.00</t>
  </si>
  <si>
    <t>1,400,000.00</t>
  </si>
  <si>
    <t>2,200,000.00</t>
  </si>
  <si>
    <t>1,380,044.98</t>
  </si>
  <si>
    <t>246,748.02</t>
  </si>
  <si>
    <t>44,320.42</t>
  </si>
  <si>
    <t>1,136,000.00</t>
  </si>
  <si>
    <t>合  计</t>
  </si>
  <si>
    <t>134,606,781.24</t>
  </si>
  <si>
    <t>21,187,573.91</t>
  </si>
  <si>
    <t>预算05表 政府采购预算明细表</t>
  </si>
  <si>
    <t>采购类别</t>
  </si>
  <si>
    <t>金额</t>
  </si>
  <si>
    <t>62,400.00</t>
  </si>
  <si>
    <t>5,669,300.00</t>
  </si>
  <si>
    <t>37,259,057.00</t>
  </si>
  <si>
    <t>42,990,757.00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</si>
  <si>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</si>
  <si>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</si>
  <si>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</si>
  <si>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</si>
  <si>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</si>
  <si>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</si>
  <si>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</si>
  <si>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</si>
  <si>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</si>
  <si>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</si>
  <si>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</si>
  <si>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</si>
  <si>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</si>
  <si>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</si>
  <si>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</si>
  <si>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</si>
  <si>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</si>
  <si>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</si>
  <si>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</si>
  <si>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</si>
  <si>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</si>
  <si>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2013202</t>
  </si>
  <si>
    <t>902,600.00</t>
  </si>
  <si>
    <t>2089999</t>
  </si>
  <si>
    <t>11,541,000.00</t>
  </si>
  <si>
    <t>2080501</t>
  </si>
  <si>
    <t>745,730.00</t>
  </si>
  <si>
    <t>735,950.00</t>
  </si>
  <si>
    <t>2010301</t>
  </si>
  <si>
    <t>20,423,574.56</t>
  </si>
  <si>
    <t>14,348,890.16</t>
  </si>
  <si>
    <t>6,074,684.40</t>
  </si>
  <si>
    <t>2080206</t>
  </si>
  <si>
    <t>11,130,506.27</t>
  </si>
  <si>
    <t>2130399</t>
  </si>
  <si>
    <t>2081199</t>
  </si>
  <si>
    <t>2013602</t>
  </si>
  <si>
    <t>174,000.00</t>
  </si>
  <si>
    <t>2101101</t>
  </si>
  <si>
    <t>2120101</t>
  </si>
  <si>
    <t>7,270,373.33</t>
  </si>
  <si>
    <t>2049999</t>
  </si>
  <si>
    <t>2109999</t>
  </si>
  <si>
    <t>2070199</t>
  </si>
  <si>
    <t>2120501</t>
  </si>
  <si>
    <t>2129999</t>
  </si>
  <si>
    <t>2080799</t>
  </si>
  <si>
    <t>2101102</t>
  </si>
  <si>
    <t>2080208</t>
  </si>
  <si>
    <t>2010302</t>
  </si>
  <si>
    <t>2120201</t>
  </si>
  <si>
    <t>2080505</t>
  </si>
  <si>
    <t>2050803</t>
  </si>
  <si>
    <t>2040299</t>
  </si>
  <si>
    <t>2100799</t>
  </si>
  <si>
    <t>2080506</t>
  </si>
  <si>
    <t>2139999</t>
  </si>
  <si>
    <t>75,716,864.82</t>
  </si>
  <si>
    <t>2130321</t>
  </si>
  <si>
    <t>2130199</t>
  </si>
  <si>
    <t>2040604</t>
  </si>
  <si>
    <t>2240106</t>
  </si>
  <si>
    <t>2130122</t>
  </si>
  <si>
    <t>61,224,869.43</t>
  </si>
  <si>
    <t>54,863,165.46</t>
  </si>
  <si>
    <t>6,361,703.97</t>
  </si>
  <si>
    <t>预算08表 一般公共预算财政拨款基本支出表</t>
  </si>
  <si>
    <t>预算09表 政府性基金预算财政拨款支出表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</si>
  <si>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</si>
  <si>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</si>
  <si>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</si>
  <si>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</si>
  <si>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</si>
  <si>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</si>
  <si>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</si>
  <si>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</si>
  <si>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</si>
  <si>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</si>
  <si>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</si>
  <si>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</si>
  <si>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</si>
  <si>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</si>
  <si>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</si>
  <si>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</si>
  <si>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39,078,459.00</t>
  </si>
  <si>
    <t>8,707,163.00</t>
  </si>
  <si>
    <t>19,362,990.00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</si>
  <si>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</si>
  <si>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</si>
  <si>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</si>
  <si>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</si>
  <si>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</si>
  <si>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</si>
  <si>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</si>
  <si>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</si>
  <si>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</si>
  <si>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</si>
  <si>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</si>
  <si>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</si>
  <si>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</si>
  <si>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</si>
  <si>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</si>
  <si>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</si>
  <si>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669001-北京市朝阳区崔各庄乡人民政府</t>
  </si>
  <si>
    <t>11010522T000000408128-民生家园建设资金</t>
  </si>
  <si>
    <t>31-部门项目</t>
  </si>
  <si>
    <t>陈遥</t>
  </si>
  <si>
    <t>84307340</t>
  </si>
  <si>
    <t>2</t>
  </si>
  <si>
    <t>项</t>
  </si>
  <si>
    <t>正向指标</t>
  </si>
  <si>
    <t>优良中低差</t>
  </si>
  <si>
    <t>100</t>
  </si>
  <si>
    <t>%</t>
  </si>
  <si>
    <t>95</t>
  </si>
  <si>
    <t>11010522T000000418725-财务管理软件运维服务经费</t>
  </si>
  <si>
    <t>3</t>
  </si>
  <si>
    <t>个</t>
  </si>
  <si>
    <t>6900</t>
  </si>
  <si>
    <t>元/年</t>
  </si>
  <si>
    <t>90</t>
  </si>
  <si>
    <t>11010522T000000419163-基本事业费-绿化养护</t>
  </si>
  <si>
    <t>冯春鹏</t>
  </si>
  <si>
    <t>84307379</t>
  </si>
  <si>
    <t>1347245.63</t>
  </si>
  <si>
    <t>平米</t>
  </si>
  <si>
    <t>高中低</t>
  </si>
  <si>
    <t>好坏</t>
  </si>
  <si>
    <t>11010522T000000419168-基本事业费-道路及两侧便道保洁</t>
  </si>
  <si>
    <t>1488825.46</t>
  </si>
  <si>
    <t>23382520</t>
  </si>
  <si>
    <t>11010522T000000419256-乡社保所代理记账费用</t>
  </si>
  <si>
    <t>12</t>
  </si>
  <si>
    <t>月</t>
  </si>
  <si>
    <t>18000</t>
  </si>
  <si>
    <t>11010522T000000419265-社保所代理记账财务管理系统服务费</t>
  </si>
  <si>
    <t>1</t>
  </si>
  <si>
    <t>台</t>
  </si>
  <si>
    <t>次</t>
  </si>
  <si>
    <t>2800</t>
  </si>
  <si>
    <t>11010522T000000419441-值班巡逻补助经费</t>
  </si>
  <si>
    <t>王超</t>
  </si>
  <si>
    <t>84304001</t>
  </si>
  <si>
    <t>80</t>
  </si>
  <si>
    <t>人</t>
  </si>
  <si>
    <t>74000</t>
  </si>
  <si>
    <t>元</t>
  </si>
  <si>
    <t>11010522T000000419444-防范和处理邪教基础工作经费</t>
  </si>
  <si>
    <t>人/户</t>
  </si>
  <si>
    <t>反向指标</t>
  </si>
  <si>
    <t>分钟/月</t>
  </si>
  <si>
    <t>11010522T000000419452-综治维稳中心经费</t>
  </si>
  <si>
    <t>100000</t>
  </si>
  <si>
    <t>11010522T000000419457-民警驻社区经费</t>
  </si>
  <si>
    <t>8</t>
  </si>
  <si>
    <t>座（处）</t>
  </si>
  <si>
    <t>11</t>
  </si>
  <si>
    <t>220000</t>
  </si>
  <si>
    <t>11010522T000000419630-安全生产执法经费</t>
  </si>
  <si>
    <t>巩苗苗</t>
  </si>
  <si>
    <t>84304012</t>
  </si>
  <si>
    <t>50</t>
  </si>
  <si>
    <t>次/年</t>
  </si>
  <si>
    <t>85</t>
  </si>
  <si>
    <t>11010522T000000419853-基层法制工作经费</t>
  </si>
  <si>
    <t>陈曦</t>
  </si>
  <si>
    <t>84304071</t>
  </si>
  <si>
    <t>30000</t>
  </si>
  <si>
    <t>11010522T000000419868-司法所业务经费</t>
  </si>
  <si>
    <t>83073.08</t>
  </si>
  <si>
    <t>11010522T000000419987-信访调处工作站支出</t>
  </si>
  <si>
    <t>田震</t>
  </si>
  <si>
    <t>84304005</t>
  </si>
  <si>
    <t>28</t>
  </si>
  <si>
    <t>处</t>
  </si>
  <si>
    <t>场次</t>
  </si>
  <si>
    <t>125000</t>
  </si>
  <si>
    <t>其他</t>
  </si>
  <si>
    <t>11010522T000000420357-乡人大代表工作经费</t>
  </si>
  <si>
    <t>席宝彦</t>
  </si>
  <si>
    <t>84307359</t>
  </si>
  <si>
    <t>120</t>
  </si>
  <si>
    <t>人数</t>
  </si>
  <si>
    <t>日</t>
  </si>
  <si>
    <t>550</t>
  </si>
  <si>
    <t>元/人·次</t>
  </si>
  <si>
    <t>11010522T000000420391-区人大代表工作室工作经费</t>
  </si>
  <si>
    <t>20</t>
  </si>
  <si>
    <t>1000</t>
  </si>
  <si>
    <t>11010522T000000420445-公共事务协管运维经费</t>
  </si>
  <si>
    <t>134</t>
  </si>
  <si>
    <t>11010522T000000420450-城市管理指挥中心运行保障经费</t>
  </si>
  <si>
    <t>郭松</t>
  </si>
  <si>
    <t>84307440</t>
  </si>
  <si>
    <t>59</t>
  </si>
  <si>
    <t>4</t>
  </si>
  <si>
    <t>套</t>
  </si>
  <si>
    <t>410256.42</t>
  </si>
  <si>
    <t>11010522T000000420493-公益事业经费（体制）</t>
  </si>
  <si>
    <t>赵晓曦</t>
  </si>
  <si>
    <t>84304079</t>
  </si>
  <si>
    <t>10</t>
  </si>
  <si>
    <t>年</t>
  </si>
  <si>
    <t>1360000</t>
  </si>
  <si>
    <t>11010522T000000420495-社区工作者工会经费</t>
  </si>
  <si>
    <t>瞿舫</t>
  </si>
  <si>
    <t>84307460</t>
  </si>
  <si>
    <t>7</t>
  </si>
  <si>
    <t>190836</t>
  </si>
  <si>
    <t>11010522T000000420498-办事处及社区层面服务用房运转经费</t>
  </si>
  <si>
    <t>5</t>
  </si>
  <si>
    <t>11010522T000000420505-社工关爱项目</t>
  </si>
  <si>
    <t>李春蕊</t>
  </si>
  <si>
    <t>5000</t>
  </si>
  <si>
    <t>11010522T000000420508-社区（村）级统计站工作运行经费</t>
  </si>
  <si>
    <t>张晓娟</t>
  </si>
  <si>
    <t>84304126</t>
  </si>
  <si>
    <t>98</t>
  </si>
  <si>
    <t>30500</t>
  </si>
  <si>
    <t>11010522T000000420513-公共服务经费-党建经费</t>
  </si>
  <si>
    <t>申平</t>
  </si>
  <si>
    <t>84307361</t>
  </si>
  <si>
    <t>天</t>
  </si>
  <si>
    <t>1173200</t>
  </si>
  <si>
    <t>500</t>
  </si>
  <si>
    <t>人次</t>
  </si>
  <si>
    <t>11010522T000000420517-基层党组织服务群众</t>
  </si>
  <si>
    <t>万元</t>
  </si>
  <si>
    <t>11010522T000000421081-公共服务经费-社区机构运转经费-公用经费</t>
  </si>
  <si>
    <t>241800</t>
  </si>
  <si>
    <t>11010522T000000421648-责任规划师劳务费</t>
  </si>
  <si>
    <t>赵耀东</t>
  </si>
  <si>
    <t>84307458</t>
  </si>
  <si>
    <t>份</t>
  </si>
  <si>
    <t>11010522T000000421855-村庄社区化运行维护费</t>
  </si>
  <si>
    <t>6</t>
  </si>
  <si>
    <t>2800000</t>
  </si>
  <si>
    <t>11010522T000000424471-崔各庄乡2022年小型污水处理站运维项目</t>
  </si>
  <si>
    <t>何杰豪</t>
  </si>
  <si>
    <t>84304157</t>
  </si>
  <si>
    <t>32000</t>
  </si>
  <si>
    <t>立方米</t>
  </si>
  <si>
    <t>4340000</t>
  </si>
  <si>
    <t>11010522T000000424478-乡管沟渠管护资金—2022年</t>
  </si>
  <si>
    <t>84304156</t>
  </si>
  <si>
    <t>24</t>
  </si>
  <si>
    <t>条</t>
  </si>
  <si>
    <t>851447</t>
  </si>
  <si>
    <t>11010522T000000424482-2022年河长制工作经费</t>
  </si>
  <si>
    <t>27</t>
  </si>
  <si>
    <t>11010522T000000428315-2022年病媒消杀经费</t>
  </si>
  <si>
    <t>张颖</t>
  </si>
  <si>
    <t>84304053</t>
  </si>
  <si>
    <t>467.4554</t>
  </si>
  <si>
    <t>11010522T000000451966-崔各庄地区第十届文化艺术节</t>
  </si>
  <si>
    <t>侯云飞</t>
  </si>
  <si>
    <t>84307413</t>
  </si>
  <si>
    <t>70</t>
  </si>
  <si>
    <t>40</t>
  </si>
  <si>
    <t>11010522T000000452575-公共服务配套设施建设--崔各庄乡和平社区服务用房装修</t>
  </si>
  <si>
    <t>3120</t>
  </si>
  <si>
    <t>平方米</t>
  </si>
  <si>
    <t>205.92</t>
  </si>
  <si>
    <t>11010522T000000452653-新建社区开办费-新锦社区</t>
  </si>
  <si>
    <t>11010522T000000452662-新建社区开办费-京旺家园第三社区</t>
  </si>
  <si>
    <t>11010522T000000452673-新建社区开办费-京旺家园第四社区</t>
  </si>
  <si>
    <t>11010522T000000452678-新建社区开办费-和平社区</t>
  </si>
  <si>
    <t>11010522T000000453557-2020年功能疏解“场清地净”点位集体收益补偿</t>
  </si>
  <si>
    <t>江谋元</t>
  </si>
  <si>
    <t>84307386</t>
  </si>
  <si>
    <t>194936.7</t>
  </si>
  <si>
    <t>43</t>
  </si>
  <si>
    <t>365</t>
  </si>
  <si>
    <t>1811.88939</t>
  </si>
  <si>
    <t>11010522T000000453889-耕地保有量地块复耕项目</t>
  </si>
  <si>
    <t>张进贵</t>
  </si>
  <si>
    <t>13911108357</t>
  </si>
  <si>
    <t>554.69</t>
  </si>
  <si>
    <t>亩</t>
  </si>
  <si>
    <t>2773.45</t>
  </si>
  <si>
    <t>11010522T000000455506-高效节水灌溉</t>
  </si>
  <si>
    <t>郭俊</t>
  </si>
  <si>
    <t>18801061746</t>
  </si>
  <si>
    <t>391.51</t>
  </si>
  <si>
    <t>900473</t>
  </si>
  <si>
    <t>11010522T000000455522-农田基础设施建设</t>
  </si>
  <si>
    <t>翟劲彪</t>
  </si>
  <si>
    <t>13051829890</t>
  </si>
  <si>
    <t>616.05</t>
  </si>
  <si>
    <t>4247100</t>
  </si>
  <si>
    <t>11010522T000000461091-农村地区长效管护项目</t>
  </si>
  <si>
    <t>芮雪</t>
  </si>
  <si>
    <t>84307380</t>
  </si>
  <si>
    <t>18</t>
  </si>
  <si>
    <t>座</t>
  </si>
  <si>
    <t>2473</t>
  </si>
  <si>
    <t>389</t>
  </si>
  <si>
    <t>11010522T000000483055-村级财务管理费用</t>
  </si>
  <si>
    <t>王勇程</t>
  </si>
  <si>
    <t>84304117</t>
  </si>
  <si>
    <t>15</t>
  </si>
  <si>
    <t>0</t>
  </si>
  <si>
    <t>720000</t>
  </si>
  <si>
    <t>11010522T000000485059-兼职“两新”法人单位党组织书记工作补贴、社区居民党组织书记工作补贴</t>
  </si>
  <si>
    <t>崔静</t>
  </si>
  <si>
    <t>84307323</t>
  </si>
  <si>
    <t>小时</t>
  </si>
  <si>
    <t>10000</t>
  </si>
  <si>
    <t>11010522T000000485081-2021年河长制工作经费-剩余考核资金</t>
  </si>
  <si>
    <t>11010522T000000485089-乡管沟渠管护资金—2021年尾款</t>
  </si>
  <si>
    <t>9.4605</t>
  </si>
  <si>
    <t>11010522T000000485104-人民调解工作经费</t>
  </si>
  <si>
    <t>罗婷婷</t>
  </si>
  <si>
    <t>11010522T000000485180-基层代表组工作经费</t>
  </si>
  <si>
    <t>2000</t>
  </si>
  <si>
    <t>11010522T000000485381-2022年大中型水库后期扶持农转非培训市级补助资金</t>
  </si>
  <si>
    <t>曹雪兰</t>
  </si>
  <si>
    <t>84304052</t>
  </si>
  <si>
    <t>6720</t>
  </si>
  <si>
    <t>11010522T000000486217-残疾人温馨家园运行经费</t>
  </si>
  <si>
    <t>家</t>
  </si>
  <si>
    <t>337000</t>
  </si>
  <si>
    <t>11010522T000000486220-街乡残疾人工作经费</t>
  </si>
  <si>
    <t>258700</t>
  </si>
  <si>
    <t>11010522T000000486282-全区离退休干部学习活动经费</t>
  </si>
  <si>
    <t>王瑶瑶</t>
  </si>
  <si>
    <t>84307320</t>
  </si>
  <si>
    <t>300</t>
  </si>
  <si>
    <t>人/年</t>
  </si>
  <si>
    <t>11010522T000000486297-独生子女父母奖励</t>
  </si>
  <si>
    <t>60</t>
  </si>
  <si>
    <t>274000</t>
  </si>
  <si>
    <t>11010522T000000486309-社区村计生专干补贴</t>
  </si>
  <si>
    <t>32</t>
  </si>
  <si>
    <t>4000</t>
  </si>
  <si>
    <t>11010522T000000486326-市区体制下划专项-计划生育-暖心活动、情暖万家及心灵家园经费</t>
  </si>
  <si>
    <t>25</t>
  </si>
  <si>
    <t>19516</t>
  </si>
  <si>
    <t>11010522T000000486340-全区离休干部高龄养老社区“四就近”服务管理经费</t>
  </si>
  <si>
    <t>1680</t>
  </si>
  <si>
    <t>11010522T000000486430-街乡就业绩效考核经费</t>
  </si>
  <si>
    <t>王天军</t>
  </si>
  <si>
    <t>84304015</t>
  </si>
  <si>
    <t>人/次</t>
  </si>
  <si>
    <t>67</t>
  </si>
  <si>
    <t>118900</t>
  </si>
  <si>
    <t>11010522T000000494540-正常离任村党组织书记生活补贴（市级）</t>
  </si>
  <si>
    <t>14</t>
  </si>
  <si>
    <t>58800</t>
  </si>
  <si>
    <t>11010522T000000494554-村干部基本待遇和基本保障（市级）</t>
  </si>
  <si>
    <t>62</t>
  </si>
  <si>
    <t>792000</t>
  </si>
  <si>
    <t>11010522T000000496071-国门艺术团乐器购置</t>
  </si>
  <si>
    <t>张晶</t>
  </si>
  <si>
    <t>84304197</t>
  </si>
  <si>
    <t>450000</t>
  </si>
  <si>
    <t>11010522T000001277347-村级公益事业专项补助资金</t>
  </si>
  <si>
    <t>84304113</t>
  </si>
  <si>
    <t>1967390</t>
  </si>
  <si>
    <t>11010522T000001278342-农产品质量安全-主体动态管理及基层网格化智慧监管体系建设</t>
  </si>
  <si>
    <t>张硕</t>
  </si>
  <si>
    <t>18201112035</t>
  </si>
  <si>
    <t>11010522T000001280029-提前下达资金-社会工作服务平台综合服务项目</t>
  </si>
  <si>
    <t>21</t>
  </si>
  <si>
    <t>200000</t>
  </si>
  <si>
    <t>11010522T000001364270-中央大中型水库移民后期扶持资金</t>
  </si>
  <si>
    <t>6600</t>
  </si>
  <si>
    <t>预算14表 部门整体支出绩效目标申报表</t>
  </si>
  <si>
    <t>（2022年度）</t>
  </si>
  <si>
    <t>部门（单位）名称</t>
  </si>
  <si>
    <t>崔各庄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</si>
  <si>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</si>
  <si>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</si>
  <si>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</si>
  <si>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</si>
  <si>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</si>
  <si>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</si>
  <si>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</si>
  <si>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</si>
  <si>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</si>
  <si>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</si>
  <si>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预算11表 财政拨款（含一般公共预算和政府性基金预算）“三公”经费支出表</t>
    <phoneticPr fontId="14" type="noConversion"/>
  </si>
  <si>
    <t>金额单位：元</t>
    <phoneticPr fontId="14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</si>
</sst>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 "/>
  </numFmts>
  <fonts count="15">
    <font>
      <sz val="11"/>
      <color indexed="8"/>
      <name val="宋体"/>
      <family val="2"/>
      <charset val="1"/>
      <scheme val="minor"/>
    </font>
    <font>
      <sz val="9"/>
      <name val="simhei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0"/>
      <name val="SimSun"/>
      <charset val="134"/>
    </font>
    <font>
      <b/>
      <sz val="9"/>
      <name val="黑体"/>
      <family val="3"/>
      <charset val="134"/>
    </font>
    <font>
      <sz val="10"/>
      <name val="Hiragino Sans GB"/>
    </font>
    <font>
      <b/>
      <sz val="9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" fillId="3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49" fontId="2" fillId="3" borderId="7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3" fontId="2" fillId="0" borderId="3" xfId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/>
    </xf>
    <xf numFmtId="43" fontId="7" fillId="0" borderId="3" xfId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3" borderId="3" xfId="0" applyFont="1" applyFill="1" applyBorder="1" applyAlignment="1">
      <alignment horizontal="left" vertical="center" wrapText="1"/>
    </xf>
    <xf numFmtId="43" fontId="2" fillId="3" borderId="3" xfId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43" fontId="7" fillId="0" borderId="3" xfId="1" applyFont="1" applyBorder="1" applyAlignment="1">
      <alignment horizontal="right" vertical="center"/>
    </xf>
    <xf numFmtId="43" fontId="7" fillId="3" borderId="3" xfId="1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11" xfId="0" applyFont="1" applyBorder="1" applyAlignment="1">
      <alignment horizontal="left" vertical="center"/>
    </xf>
    <xf numFmtId="4" fontId="7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3" borderId="7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pane ySplit="5" topLeftCell="A6" activePane="bottomLeft" state="frozen"/>
      <selection pane="bottomLeft" activeCell="I26" sqref="I26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spans="1:6">
      <c r="A1" s="2"/>
      <c r="B1" s="3"/>
      <c r="C1" s="4"/>
      <c r="D1" s="4"/>
      <c r="E1" s="4"/>
      <c r="F1" s="5"/>
    </row>
    <row r="2" spans="1:6" ht="14.25">
      <c r="A2" s="2"/>
      <c r="B2" s="101" t="s">
        <v>816</v>
      </c>
      <c r="C2" s="101"/>
      <c r="D2" s="101"/>
      <c r="E2" s="101"/>
      <c r="F2" s="6"/>
    </row>
    <row r="3" spans="1:6">
      <c r="A3" s="2"/>
      <c r="B3" s="102"/>
      <c r="C3" s="102"/>
      <c r="D3" s="7"/>
      <c r="E3" s="8" t="s">
        <v>817</v>
      </c>
      <c r="F3" s="6"/>
    </row>
    <row r="4" spans="1:6">
      <c r="A4" s="9"/>
      <c r="B4" s="103" t="s">
        <v>818</v>
      </c>
      <c r="C4" s="103"/>
      <c r="D4" s="103" t="s">
        <v>819</v>
      </c>
      <c r="E4" s="103"/>
      <c r="F4" s="11"/>
    </row>
    <row r="5" spans="1:6">
      <c r="A5" s="9"/>
      <c r="B5" s="10" t="s">
        <v>820</v>
      </c>
      <c r="C5" s="10" t="s">
        <v>821</v>
      </c>
      <c r="D5" s="10" t="s">
        <v>820</v>
      </c>
      <c r="E5" s="10" t="s">
        <v>821</v>
      </c>
      <c r="F5" s="11"/>
    </row>
    <row r="6" spans="1:6">
      <c r="A6" s="104"/>
      <c r="B6" s="12" t="s">
        <v>822</v>
      </c>
      <c r="C6" s="13" t="s">
        <v>823</v>
      </c>
      <c r="D6" s="12" t="s">
        <v>329</v>
      </c>
      <c r="E6" s="13" t="s">
        <v>824</v>
      </c>
      <c r="F6" s="6"/>
    </row>
    <row r="7" spans="1:6">
      <c r="A7" s="104"/>
      <c r="B7" s="12" t="s">
        <v>825</v>
      </c>
      <c r="C7" s="13"/>
      <c r="D7" s="12" t="s">
        <v>330</v>
      </c>
      <c r="E7" s="13"/>
      <c r="F7" s="6"/>
    </row>
    <row r="8" spans="1:6">
      <c r="A8" s="104"/>
      <c r="B8" s="12" t="s">
        <v>826</v>
      </c>
      <c r="C8" s="13"/>
      <c r="D8" s="12" t="s">
        <v>331</v>
      </c>
      <c r="E8" s="13"/>
      <c r="F8" s="6"/>
    </row>
    <row r="9" spans="1:6">
      <c r="A9" s="104"/>
      <c r="B9" s="12" t="s">
        <v>827</v>
      </c>
      <c r="C9" s="13"/>
      <c r="D9" s="12" t="s">
        <v>332</v>
      </c>
      <c r="E9" s="13" t="s">
        <v>828</v>
      </c>
      <c r="F9" s="6"/>
    </row>
    <row r="10" spans="1:6">
      <c r="A10" s="104"/>
      <c r="B10" s="12" t="s">
        <v>829</v>
      </c>
      <c r="C10" s="13"/>
      <c r="D10" s="12" t="s">
        <v>333</v>
      </c>
      <c r="E10" s="13" t="s">
        <v>830</v>
      </c>
      <c r="F10" s="6"/>
    </row>
    <row r="11" spans="1:6">
      <c r="A11" s="104"/>
      <c r="B11" s="12" t="s">
        <v>831</v>
      </c>
      <c r="C11" s="13"/>
      <c r="D11" s="12" t="s">
        <v>334</v>
      </c>
      <c r="E11" s="13"/>
      <c r="F11" s="6"/>
    </row>
    <row r="12" spans="1:6">
      <c r="A12" s="104"/>
      <c r="B12" s="12" t="s">
        <v>832</v>
      </c>
      <c r="C12" s="13"/>
      <c r="D12" s="12" t="s">
        <v>335</v>
      </c>
      <c r="E12" s="13" t="s">
        <v>833</v>
      </c>
      <c r="F12" s="6"/>
    </row>
    <row r="13" spans="1:6">
      <c r="A13" s="104"/>
      <c r="B13" s="12" t="s">
        <v>834</v>
      </c>
      <c r="C13" s="13"/>
      <c r="D13" s="12" t="s">
        <v>336</v>
      </c>
      <c r="E13" s="13" t="s">
        <v>835</v>
      </c>
      <c r="F13" s="6"/>
    </row>
    <row r="14" spans="1:6">
      <c r="A14" s="104"/>
      <c r="B14" s="12" t="s">
        <v>836</v>
      </c>
      <c r="C14" s="13"/>
      <c r="D14" s="12" t="s">
        <v>337</v>
      </c>
      <c r="E14" s="13"/>
      <c r="F14" s="6"/>
    </row>
    <row r="15" spans="1:6">
      <c r="A15" s="104"/>
      <c r="B15" s="12"/>
      <c r="C15" s="13"/>
      <c r="D15" s="12" t="s">
        <v>338</v>
      </c>
      <c r="E15" s="13" t="s">
        <v>837</v>
      </c>
      <c r="F15" s="6"/>
    </row>
    <row r="16" spans="1:6">
      <c r="A16" s="104"/>
      <c r="B16" s="12"/>
      <c r="C16" s="13"/>
      <c r="D16" s="12" t="s">
        <v>339</v>
      </c>
      <c r="E16" s="13" t="s">
        <v>838</v>
      </c>
      <c r="F16" s="6"/>
    </row>
    <row r="17" spans="1:6">
      <c r="A17" s="104"/>
      <c r="B17" s="12"/>
      <c r="C17" s="13"/>
      <c r="D17" s="12" t="s">
        <v>340</v>
      </c>
      <c r="E17" s="13" t="s">
        <v>839</v>
      </c>
      <c r="F17" s="6"/>
    </row>
    <row r="18" spans="1:6">
      <c r="A18" s="104"/>
      <c r="B18" s="12"/>
      <c r="C18" s="13"/>
      <c r="D18" s="12" t="s">
        <v>341</v>
      </c>
      <c r="E18" s="13" t="s">
        <v>840</v>
      </c>
      <c r="F18" s="6"/>
    </row>
    <row r="19" spans="1:6">
      <c r="A19" s="104"/>
      <c r="B19" s="12"/>
      <c r="C19" s="13"/>
      <c r="D19" s="12" t="s">
        <v>342</v>
      </c>
      <c r="E19" s="13"/>
      <c r="F19" s="6"/>
    </row>
    <row r="20" spans="1:6">
      <c r="A20" s="104"/>
      <c r="B20" s="12"/>
      <c r="C20" s="13"/>
      <c r="D20" s="12" t="s">
        <v>343</v>
      </c>
      <c r="E20" s="13"/>
      <c r="F20" s="6"/>
    </row>
    <row r="21" spans="1:6">
      <c r="A21" s="104"/>
      <c r="B21" s="12"/>
      <c r="C21" s="13"/>
      <c r="D21" s="12" t="s">
        <v>344</v>
      </c>
      <c r="E21" s="13"/>
      <c r="F21" s="6"/>
    </row>
    <row r="22" spans="1:6">
      <c r="A22" s="104"/>
      <c r="B22" s="12"/>
      <c r="C22" s="13"/>
      <c r="D22" s="12" t="s">
        <v>345</v>
      </c>
      <c r="E22" s="13"/>
      <c r="F22" s="6"/>
    </row>
    <row r="23" spans="1:6">
      <c r="A23" s="104"/>
      <c r="B23" s="12"/>
      <c r="C23" s="13"/>
      <c r="D23" s="12" t="s">
        <v>346</v>
      </c>
      <c r="E23" s="13"/>
      <c r="F23" s="6"/>
    </row>
    <row r="24" spans="1:6">
      <c r="A24" s="104"/>
      <c r="B24" s="12"/>
      <c r="C24" s="13"/>
      <c r="D24" s="12" t="s">
        <v>347</v>
      </c>
      <c r="E24" s="13"/>
      <c r="F24" s="6"/>
    </row>
    <row r="25" spans="1:6">
      <c r="A25" s="104"/>
      <c r="B25" s="12"/>
      <c r="C25" s="13"/>
      <c r="D25" s="12" t="s">
        <v>348</v>
      </c>
      <c r="E25" s="13"/>
      <c r="F25" s="6"/>
    </row>
    <row r="26" spans="1:6">
      <c r="A26" s="104"/>
      <c r="B26" s="12"/>
      <c r="C26" s="13"/>
      <c r="D26" s="12" t="s">
        <v>349</v>
      </c>
      <c r="E26" s="13"/>
      <c r="F26" s="6"/>
    </row>
    <row r="27" spans="1:6">
      <c r="A27" s="104"/>
      <c r="B27" s="12"/>
      <c r="C27" s="13"/>
      <c r="D27" s="12" t="s">
        <v>350</v>
      </c>
      <c r="E27" s="13"/>
      <c r="F27" s="6"/>
    </row>
    <row r="28" spans="1:6">
      <c r="A28" s="104"/>
      <c r="B28" s="12"/>
      <c r="C28" s="13"/>
      <c r="D28" s="12" t="s">
        <v>351</v>
      </c>
      <c r="E28" s="13" t="s">
        <v>841</v>
      </c>
      <c r="F28" s="6"/>
    </row>
    <row r="29" spans="1:6">
      <c r="A29" s="104"/>
      <c r="B29" s="12"/>
      <c r="C29" s="13"/>
      <c r="D29" s="12" t="s">
        <v>352</v>
      </c>
      <c r="E29" s="13"/>
      <c r="F29" s="6"/>
    </row>
    <row r="30" spans="1:6">
      <c r="A30" s="104"/>
      <c r="B30" s="12"/>
      <c r="C30" s="13"/>
      <c r="D30" s="12" t="s">
        <v>353</v>
      </c>
      <c r="E30" s="13"/>
      <c r="F30" s="6"/>
    </row>
    <row r="31" spans="1:6">
      <c r="A31" s="104"/>
      <c r="B31" s="12"/>
      <c r="C31" s="13"/>
      <c r="D31" s="12" t="s">
        <v>354</v>
      </c>
      <c r="E31" s="13"/>
      <c r="F31" s="6"/>
    </row>
    <row r="32" spans="1:6">
      <c r="A32" s="104"/>
      <c r="B32" s="12"/>
      <c r="C32" s="13"/>
      <c r="D32" s="12" t="s">
        <v>355</v>
      </c>
      <c r="E32" s="13"/>
      <c r="F32" s="6"/>
    </row>
    <row r="33" spans="1:6">
      <c r="A33" s="2"/>
      <c r="B33" s="14" t="s">
        <v>842</v>
      </c>
      <c r="C33" s="15" t="s">
        <v>823</v>
      </c>
      <c r="D33" s="14" t="s">
        <v>843</v>
      </c>
      <c r="E33" s="15" t="s">
        <v>844</v>
      </c>
      <c r="F33" s="6"/>
    </row>
    <row r="34" spans="1:6">
      <c r="A34" s="2"/>
      <c r="B34" s="12" t="s">
        <v>845</v>
      </c>
      <c r="C34" s="16" t="s">
        <v>846</v>
      </c>
      <c r="D34" s="12" t="s">
        <v>847</v>
      </c>
      <c r="E34" s="13"/>
      <c r="F34" s="6"/>
    </row>
    <row r="35" spans="1:6">
      <c r="A35" s="2"/>
      <c r="B35" s="14" t="s">
        <v>848</v>
      </c>
      <c r="C35" s="15" t="s">
        <v>844</v>
      </c>
      <c r="D35" s="14" t="s">
        <v>849</v>
      </c>
      <c r="E35" s="15" t="s">
        <v>844</v>
      </c>
      <c r="F35" s="6"/>
    </row>
    <row r="36" spans="1:6">
      <c r="A36" s="17"/>
      <c r="B36" s="17"/>
      <c r="C36" s="17"/>
      <c r="D36" s="17"/>
      <c r="E36" s="17"/>
      <c r="F36" s="18"/>
    </row>
  </sheetData>
  <mergeCells count="5">
    <mergeCell ref="B2:E2"/>
    <mergeCell ref="B3:C3"/>
    <mergeCell ref="B4:C4"/>
    <mergeCell ref="D4:E4"/>
    <mergeCell ref="A6:A32"/>
  </mergeCells>
  <phoneticPr fontId="14" type="noConversion"/>
  <printOptions horizontalCentered="1"/>
  <pageMargins left="0.70866141732283472" right="0.70866141732283472" top="0.6692913385826772" bottom="0.47244094488188981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H8"/>
  <sheetViews>
    <sheetView workbookViewId="0">
      <pane ySplit="1" topLeftCell="A2" activePane="bottomLeft" state="frozen"/>
      <selection pane="bottomLeft" activeCell="H25" sqref="H25"/>
    </sheetView>
  </sheetViews>
  <sheetFormatPr defaultColWidth="10" defaultRowHeight="13.5"/>
  <cols>
    <col min="1" max="1" width="1.5" customWidth="1"/>
    <col min="2" max="2" width="12" customWidth="1"/>
    <col min="3" max="11" width="16.375" customWidth="1"/>
    <col min="12" max="12" width="1.5" customWidth="1"/>
    <col min="13" max="15" width="9.75" customWidth="1"/>
  </cols>
  <sheetData>
    <row r="2" spans="2:8" ht="14.25">
      <c r="B2" s="101" t="s">
        <v>1335</v>
      </c>
      <c r="C2" s="101"/>
      <c r="D2" s="101"/>
      <c r="E2" s="101"/>
      <c r="F2" s="101"/>
      <c r="G2" s="101"/>
      <c r="H2" s="101"/>
    </row>
    <row r="3" spans="2:8">
      <c r="B3" s="110"/>
      <c r="C3" s="110"/>
      <c r="D3" s="110"/>
      <c r="E3" s="110"/>
      <c r="F3" s="73"/>
      <c r="G3" s="73"/>
      <c r="H3" s="74" t="s">
        <v>1336</v>
      </c>
    </row>
    <row r="4" spans="2:8">
      <c r="B4" s="106" t="s">
        <v>1022</v>
      </c>
      <c r="C4" s="106" t="s">
        <v>1023</v>
      </c>
      <c r="D4" s="106" t="s">
        <v>1024</v>
      </c>
      <c r="E4" s="106" t="s">
        <v>1025</v>
      </c>
      <c r="F4" s="118" t="s">
        <v>1026</v>
      </c>
      <c r="G4" s="119"/>
      <c r="H4" s="120"/>
    </row>
    <row r="5" spans="2:8">
      <c r="B5" s="106"/>
      <c r="C5" s="106"/>
      <c r="D5" s="106"/>
      <c r="E5" s="106"/>
      <c r="F5" s="106" t="s">
        <v>854</v>
      </c>
      <c r="G5" s="106" t="s">
        <v>1027</v>
      </c>
      <c r="H5" s="106" t="s">
        <v>1028</v>
      </c>
    </row>
    <row r="6" spans="2:8">
      <c r="B6" s="106"/>
      <c r="C6" s="106"/>
      <c r="D6" s="106"/>
      <c r="E6" s="106"/>
      <c r="F6" s="106"/>
      <c r="G6" s="106"/>
      <c r="H6" s="106"/>
    </row>
    <row r="7" spans="2:8">
      <c r="B7" s="99">
        <v>2021</v>
      </c>
      <c r="C7" s="100">
        <v>178200</v>
      </c>
      <c r="D7" s="100"/>
      <c r="E7" s="100">
        <v>17400</v>
      </c>
      <c r="F7" s="100">
        <v>160800</v>
      </c>
      <c r="G7" s="100"/>
      <c r="H7" s="100">
        <v>160800</v>
      </c>
    </row>
    <row r="8" spans="2:8">
      <c r="B8" s="99" t="s">
        <v>1029</v>
      </c>
      <c r="C8" s="100">
        <v>177180</v>
      </c>
      <c r="D8" s="100"/>
      <c r="E8" s="100">
        <v>16530</v>
      </c>
      <c r="F8" s="100">
        <v>160650</v>
      </c>
      <c r="G8" s="100"/>
      <c r="H8" s="100">
        <v>160650</v>
      </c>
    </row>
  </sheetData>
  <mergeCells count="10">
    <mergeCell ref="B2:H2"/>
    <mergeCell ref="B3:E3"/>
    <mergeCell ref="B4:B6"/>
    <mergeCell ref="C4:C6"/>
    <mergeCell ref="D4:D6"/>
    <mergeCell ref="E4:E6"/>
    <mergeCell ref="F4:H4"/>
    <mergeCell ref="F5:F6"/>
    <mergeCell ref="G5:G6"/>
    <mergeCell ref="H5:H6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pane ySplit="5" topLeftCell="A6" activePane="bottomLeft" state="frozen"/>
      <selection pane="bottomLeft" activeCell="J9" sqref="J9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9"/>
      <c r="B1" s="42"/>
      <c r="C1" s="19"/>
      <c r="E1" s="19"/>
      <c r="F1" s="19"/>
      <c r="G1" s="19"/>
      <c r="H1" s="49"/>
    </row>
    <row r="2" spans="1:8" ht="22.9" customHeight="1">
      <c r="A2" s="55"/>
      <c r="B2" s="101" t="s">
        <v>1030</v>
      </c>
      <c r="C2" s="101"/>
      <c r="D2" s="101"/>
      <c r="E2" s="101"/>
      <c r="F2" s="101"/>
      <c r="G2" s="101"/>
      <c r="H2" s="49" t="s">
        <v>1031</v>
      </c>
    </row>
    <row r="3" spans="1:8" ht="19.5" customHeight="1">
      <c r="A3" s="22"/>
      <c r="B3" s="110"/>
      <c r="C3" s="110"/>
      <c r="D3" s="21"/>
      <c r="E3" s="21"/>
      <c r="F3" s="21"/>
      <c r="G3" s="56" t="s">
        <v>817</v>
      </c>
      <c r="H3" s="49"/>
    </row>
    <row r="4" spans="1:8" ht="23.1" customHeight="1">
      <c r="A4" s="57"/>
      <c r="B4" s="115" t="s">
        <v>906</v>
      </c>
      <c r="C4" s="115" t="s">
        <v>1032</v>
      </c>
      <c r="D4" s="115"/>
      <c r="E4" s="115"/>
      <c r="F4" s="115" t="s">
        <v>1033</v>
      </c>
      <c r="G4" s="115" t="s">
        <v>1034</v>
      </c>
      <c r="H4" s="58"/>
    </row>
    <row r="5" spans="1:8" ht="23.1" customHeight="1">
      <c r="A5" s="9"/>
      <c r="B5" s="115"/>
      <c r="C5" s="24" t="s">
        <v>1035</v>
      </c>
      <c r="D5" s="24" t="s">
        <v>1036</v>
      </c>
      <c r="E5" s="24" t="s">
        <v>1037</v>
      </c>
      <c r="F5" s="115"/>
      <c r="G5" s="115"/>
      <c r="H5" s="59"/>
    </row>
    <row r="6" spans="1:8" ht="16.5" customHeight="1">
      <c r="A6" s="60"/>
      <c r="B6" s="30" t="s">
        <v>868</v>
      </c>
      <c r="C6" s="53"/>
      <c r="D6" s="53"/>
      <c r="E6" s="53"/>
      <c r="F6" s="53"/>
      <c r="G6" s="13" t="s">
        <v>1038</v>
      </c>
      <c r="H6" s="61"/>
    </row>
    <row r="7" spans="1:8" ht="25.35" customHeight="1">
      <c r="A7" s="121"/>
      <c r="B7" s="27" t="s">
        <v>726</v>
      </c>
      <c r="C7" s="27" t="s">
        <v>727</v>
      </c>
      <c r="D7" s="27" t="s">
        <v>728</v>
      </c>
      <c r="E7" s="27" t="s">
        <v>729</v>
      </c>
      <c r="F7" s="27" t="s">
        <v>730</v>
      </c>
      <c r="G7" s="63" t="s">
        <v>912</v>
      </c>
      <c r="H7" s="49"/>
    </row>
    <row r="8" spans="1:8" ht="25.35" customHeight="1">
      <c r="A8" s="121"/>
      <c r="B8" s="27" t="s">
        <v>731</v>
      </c>
      <c r="C8" s="27" t="s">
        <v>732</v>
      </c>
      <c r="D8" s="27" t="s">
        <v>733</v>
      </c>
      <c r="E8" s="27" t="s">
        <v>734</v>
      </c>
      <c r="F8" s="27" t="s">
        <v>735</v>
      </c>
      <c r="G8" s="63" t="s">
        <v>1039</v>
      </c>
      <c r="H8" s="49"/>
    </row>
    <row r="9" spans="1:8" ht="25.35" customHeight="1">
      <c r="A9" s="121"/>
      <c r="B9" s="27" t="s">
        <v>736</v>
      </c>
      <c r="C9" s="27" t="s">
        <v>737</v>
      </c>
      <c r="D9" s="27" t="s">
        <v>738</v>
      </c>
      <c r="E9" s="27" t="s">
        <v>739</v>
      </c>
      <c r="F9" s="27" t="s">
        <v>740</v>
      </c>
      <c r="G9" s="63" t="s">
        <v>1040</v>
      </c>
      <c r="H9" s="49"/>
    </row>
    <row r="10" spans="1:8" ht="25.35" customHeight="1">
      <c r="A10" s="121"/>
      <c r="B10" s="27" t="s">
        <v>741</v>
      </c>
      <c r="C10" s="27" t="s">
        <v>727</v>
      </c>
      <c r="D10" s="27" t="s">
        <v>742</v>
      </c>
      <c r="E10" s="27" t="s">
        <v>743</v>
      </c>
      <c r="F10" s="27" t="s">
        <v>730</v>
      </c>
      <c r="G10" s="63" t="s">
        <v>913</v>
      </c>
      <c r="H10" s="49"/>
    </row>
    <row r="11" spans="1:8" ht="25.35" customHeight="1">
      <c r="A11" s="121"/>
      <c r="B11" s="27" t="s">
        <v>744</v>
      </c>
      <c r="C11" s="27" t="s">
        <v>745</v>
      </c>
      <c r="D11" s="27" t="s">
        <v>746</v>
      </c>
      <c r="E11" s="27" t="s">
        <v>747</v>
      </c>
      <c r="F11" s="27" t="s">
        <v>748</v>
      </c>
      <c r="G11" s="63" t="s">
        <v>914</v>
      </c>
      <c r="H11" s="49"/>
    </row>
    <row r="12" spans="1:8" ht="25.35" customHeight="1">
      <c r="A12" s="121"/>
      <c r="B12" s="27" t="s">
        <v>749</v>
      </c>
      <c r="C12" s="27" t="s">
        <v>750</v>
      </c>
      <c r="D12" s="27" t="s">
        <v>751</v>
      </c>
      <c r="E12" s="27" t="s">
        <v>752</v>
      </c>
      <c r="F12" s="27" t="s">
        <v>735</v>
      </c>
      <c r="G12" s="63" t="s">
        <v>896</v>
      </c>
      <c r="H12" s="49"/>
    </row>
    <row r="13" spans="1:8" ht="25.35" customHeight="1">
      <c r="A13" s="121"/>
      <c r="B13" s="27" t="s">
        <v>753</v>
      </c>
      <c r="C13" s="27" t="s">
        <v>737</v>
      </c>
      <c r="D13" s="27" t="s">
        <v>754</v>
      </c>
      <c r="E13" s="27" t="s">
        <v>755</v>
      </c>
      <c r="F13" s="27" t="s">
        <v>740</v>
      </c>
      <c r="G13" s="63" t="s">
        <v>916</v>
      </c>
      <c r="H13" s="49"/>
    </row>
    <row r="14" spans="1:8" ht="25.35" customHeight="1">
      <c r="A14" s="121"/>
      <c r="B14" s="27" t="s">
        <v>756</v>
      </c>
      <c r="C14" s="27" t="s">
        <v>732</v>
      </c>
      <c r="D14" s="27" t="s">
        <v>757</v>
      </c>
      <c r="E14" s="27" t="s">
        <v>758</v>
      </c>
      <c r="F14" s="27" t="s">
        <v>730</v>
      </c>
      <c r="G14" s="63" t="s">
        <v>917</v>
      </c>
      <c r="H14" s="49"/>
    </row>
    <row r="15" spans="1:8" ht="25.35" customHeight="1">
      <c r="A15" s="121"/>
      <c r="B15" s="27" t="s">
        <v>759</v>
      </c>
      <c r="C15" s="27" t="s">
        <v>737</v>
      </c>
      <c r="D15" s="27" t="s">
        <v>760</v>
      </c>
      <c r="E15" s="27" t="s">
        <v>761</v>
      </c>
      <c r="F15" s="27" t="s">
        <v>740</v>
      </c>
      <c r="G15" s="63" t="s">
        <v>895</v>
      </c>
      <c r="H15" s="49"/>
    </row>
    <row r="16" spans="1:8" ht="25.35" customHeight="1">
      <c r="A16" s="121"/>
      <c r="B16" s="27" t="s">
        <v>762</v>
      </c>
      <c r="C16" s="27" t="s">
        <v>727</v>
      </c>
      <c r="D16" s="27" t="s">
        <v>742</v>
      </c>
      <c r="E16" s="27" t="s">
        <v>743</v>
      </c>
      <c r="F16" s="27" t="s">
        <v>730</v>
      </c>
      <c r="G16" s="63" t="s">
        <v>918</v>
      </c>
      <c r="H16" s="49"/>
    </row>
    <row r="17" spans="1:8" ht="25.35" customHeight="1">
      <c r="A17" s="121"/>
      <c r="B17" s="27" t="s">
        <v>763</v>
      </c>
      <c r="C17" s="27" t="s">
        <v>737</v>
      </c>
      <c r="D17" s="27" t="s">
        <v>754</v>
      </c>
      <c r="E17" s="27" t="s">
        <v>755</v>
      </c>
      <c r="F17" s="27" t="s">
        <v>740</v>
      </c>
      <c r="G17" s="63" t="s">
        <v>902</v>
      </c>
      <c r="H17" s="49"/>
    </row>
    <row r="18" spans="1:8" ht="16.5" customHeight="1">
      <c r="A18" s="64"/>
      <c r="B18" s="64"/>
      <c r="C18" s="64"/>
      <c r="D18" s="64"/>
      <c r="E18" s="64"/>
      <c r="F18" s="64"/>
      <c r="G18" s="64"/>
      <c r="H18" s="65"/>
    </row>
  </sheetData>
  <mergeCells count="7">
    <mergeCell ref="A7:A17"/>
    <mergeCell ref="B2:G2"/>
    <mergeCell ref="B3:C3"/>
    <mergeCell ref="B4:B5"/>
    <mergeCell ref="C4:E4"/>
    <mergeCell ref="F4:F5"/>
    <mergeCell ref="G4:G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403"/>
  <sheetViews>
    <sheetView workbookViewId="0">
      <pane ySplit="5" topLeftCell="A392" activePane="bottomLeft" state="frozen"/>
      <selection pane="bottomLeft" activeCell="H6" sqref="H6:H402"/>
    </sheetView>
  </sheetViews>
  <sheetFormatPr defaultColWidth="10" defaultRowHeight="13.5"/>
  <cols>
    <col min="1" max="1" width="1.5" customWidth="1"/>
    <col min="2" max="2" width="10.5" customWidth="1"/>
    <col min="3" max="3" width="15.375" customWidth="1"/>
    <col min="4" max="4" width="12.25" customWidth="1"/>
    <col min="5" max="5" width="7" customWidth="1"/>
    <col min="6" max="6" width="8.625" customWidth="1"/>
    <col min="7" max="7" width="10.25" customWidth="1"/>
    <col min="8" max="8" width="11.375" customWidth="1"/>
    <col min="9" max="9" width="8.375" customWidth="1"/>
    <col min="10" max="10" width="14.375" customWidth="1"/>
    <col min="11" max="13" width="12.25" customWidth="1"/>
    <col min="14" max="14" width="12.625" customWidth="1"/>
    <col min="15" max="15" width="14.625" customWidth="1"/>
    <col min="16" max="16" width="7.125" customWidth="1"/>
    <col min="17" max="17" width="9.375" customWidth="1"/>
    <col min="18" max="18" width="1.5" customWidth="1"/>
    <col min="19" max="22" width="9.75" customWidth="1"/>
  </cols>
  <sheetData>
    <row r="1" spans="1:18">
      <c r="A1" s="19"/>
      <c r="B1" s="42"/>
      <c r="C1" s="34"/>
      <c r="D1" s="34"/>
      <c r="E1" s="34"/>
      <c r="F1" s="34"/>
      <c r="G1" s="34"/>
      <c r="H1" s="34"/>
      <c r="I1" s="34"/>
      <c r="J1" s="42"/>
      <c r="K1" s="34"/>
      <c r="L1" s="34"/>
      <c r="M1" s="34"/>
      <c r="N1" s="34"/>
      <c r="O1" s="34"/>
      <c r="P1" s="34"/>
      <c r="Q1" s="34"/>
      <c r="R1" s="62"/>
    </row>
    <row r="2" spans="1:18" ht="14.25">
      <c r="A2" s="55"/>
      <c r="B2" s="101" t="s">
        <v>1041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62"/>
    </row>
    <row r="3" spans="1:18">
      <c r="A3" s="22"/>
      <c r="B3" s="110"/>
      <c r="C3" s="110"/>
      <c r="D3" s="21"/>
      <c r="E3" s="21"/>
      <c r="F3" s="21"/>
      <c r="G3" s="21"/>
      <c r="H3" s="21"/>
      <c r="I3" s="21"/>
      <c r="J3" s="66"/>
      <c r="K3" s="66"/>
      <c r="L3" s="66"/>
      <c r="M3" s="66"/>
      <c r="N3" s="66"/>
      <c r="O3" s="21"/>
      <c r="P3" s="114" t="s">
        <v>817</v>
      </c>
      <c r="Q3" s="114"/>
      <c r="R3" s="67"/>
    </row>
    <row r="4" spans="1:18">
      <c r="A4" s="57"/>
      <c r="B4" s="115" t="s">
        <v>966</v>
      </c>
      <c r="C4" s="115" t="s">
        <v>906</v>
      </c>
      <c r="D4" s="115" t="s">
        <v>1042</v>
      </c>
      <c r="E4" s="115" t="s">
        <v>1043</v>
      </c>
      <c r="F4" s="115" t="s">
        <v>1044</v>
      </c>
      <c r="G4" s="115" t="s">
        <v>1045</v>
      </c>
      <c r="H4" s="115" t="s">
        <v>1046</v>
      </c>
      <c r="I4" s="115"/>
      <c r="J4" s="115" t="s">
        <v>1047</v>
      </c>
      <c r="K4" s="115" t="s">
        <v>1048</v>
      </c>
      <c r="L4" s="115" t="s">
        <v>1049</v>
      </c>
      <c r="M4" s="115" t="s">
        <v>1050</v>
      </c>
      <c r="N4" s="115" t="s">
        <v>1051</v>
      </c>
      <c r="O4" s="115" t="s">
        <v>1052</v>
      </c>
      <c r="P4" s="115" t="s">
        <v>1053</v>
      </c>
      <c r="Q4" s="115" t="s">
        <v>1054</v>
      </c>
      <c r="R4" s="58"/>
    </row>
    <row r="5" spans="1:18">
      <c r="A5" s="9"/>
      <c r="B5" s="115"/>
      <c r="C5" s="115"/>
      <c r="D5" s="115"/>
      <c r="E5" s="115"/>
      <c r="F5" s="115"/>
      <c r="G5" s="115"/>
      <c r="H5" s="24" t="s">
        <v>1055</v>
      </c>
      <c r="I5" s="24" t="s">
        <v>1056</v>
      </c>
      <c r="J5" s="115"/>
      <c r="K5" s="115"/>
      <c r="L5" s="115"/>
      <c r="M5" s="115"/>
      <c r="N5" s="115"/>
      <c r="O5" s="115"/>
      <c r="P5" s="115"/>
      <c r="Q5" s="115"/>
      <c r="R5" s="37"/>
    </row>
    <row r="6" spans="1:18">
      <c r="A6" s="121"/>
      <c r="B6" s="125" t="s">
        <v>1057</v>
      </c>
      <c r="C6" s="125" t="s">
        <v>1058</v>
      </c>
      <c r="D6" s="125" t="s">
        <v>1059</v>
      </c>
      <c r="E6" s="125" t="s">
        <v>1060</v>
      </c>
      <c r="F6" s="125" t="s">
        <v>1061</v>
      </c>
      <c r="G6" s="122">
        <v>10000000</v>
      </c>
      <c r="H6" s="122">
        <v>10000000</v>
      </c>
      <c r="I6" s="124"/>
      <c r="J6" s="125" t="s">
        <v>0</v>
      </c>
      <c r="K6" s="27" t="s">
        <v>1</v>
      </c>
      <c r="L6" s="27" t="s">
        <v>2</v>
      </c>
      <c r="M6" s="27" t="s">
        <v>3</v>
      </c>
      <c r="N6" s="27" t="s">
        <v>4</v>
      </c>
      <c r="O6" s="27" t="s">
        <v>1062</v>
      </c>
      <c r="P6" s="27" t="s">
        <v>1063</v>
      </c>
      <c r="Q6" s="27" t="s">
        <v>1064</v>
      </c>
      <c r="R6" s="49"/>
    </row>
    <row r="7" spans="1:18" ht="33.75">
      <c r="A7" s="121"/>
      <c r="B7" s="125"/>
      <c r="C7" s="125"/>
      <c r="D7" s="125"/>
      <c r="E7" s="125"/>
      <c r="F7" s="125"/>
      <c r="G7" s="123"/>
      <c r="H7" s="123"/>
      <c r="I7" s="124"/>
      <c r="J7" s="125"/>
      <c r="K7" s="27" t="s">
        <v>1</v>
      </c>
      <c r="L7" s="27" t="s">
        <v>5</v>
      </c>
      <c r="M7" s="27" t="s">
        <v>6</v>
      </c>
      <c r="N7" s="27" t="s">
        <v>7</v>
      </c>
      <c r="O7" s="27" t="s">
        <v>1065</v>
      </c>
      <c r="P7" s="27"/>
      <c r="Q7" s="27" t="s">
        <v>1064</v>
      </c>
      <c r="R7" s="49"/>
    </row>
    <row r="8" spans="1:18">
      <c r="A8" s="121"/>
      <c r="B8" s="125"/>
      <c r="C8" s="125"/>
      <c r="D8" s="125"/>
      <c r="E8" s="125"/>
      <c r="F8" s="125"/>
      <c r="G8" s="123"/>
      <c r="H8" s="123"/>
      <c r="I8" s="124"/>
      <c r="J8" s="125"/>
      <c r="K8" s="27" t="s">
        <v>1</v>
      </c>
      <c r="L8" s="27" t="s">
        <v>8</v>
      </c>
      <c r="M8" s="27" t="s">
        <v>9</v>
      </c>
      <c r="N8" s="27" t="s">
        <v>10</v>
      </c>
      <c r="O8" s="27" t="s">
        <v>1066</v>
      </c>
      <c r="P8" s="27" t="s">
        <v>1067</v>
      </c>
      <c r="Q8" s="27" t="s">
        <v>1064</v>
      </c>
      <c r="R8" s="49"/>
    </row>
    <row r="9" spans="1:18">
      <c r="A9" s="121"/>
      <c r="B9" s="125"/>
      <c r="C9" s="125"/>
      <c r="D9" s="125"/>
      <c r="E9" s="125"/>
      <c r="F9" s="125"/>
      <c r="G9" s="123"/>
      <c r="H9" s="123"/>
      <c r="I9" s="124"/>
      <c r="J9" s="125"/>
      <c r="K9" s="27" t="s">
        <v>1</v>
      </c>
      <c r="L9" s="27" t="s">
        <v>11</v>
      </c>
      <c r="M9" s="27" t="s">
        <v>12</v>
      </c>
      <c r="N9" s="27" t="s">
        <v>10</v>
      </c>
      <c r="O9" s="27" t="s">
        <v>1066</v>
      </c>
      <c r="P9" s="27" t="s">
        <v>1067</v>
      </c>
      <c r="Q9" s="27" t="s">
        <v>1064</v>
      </c>
      <c r="R9" s="49"/>
    </row>
    <row r="10" spans="1:18">
      <c r="A10" s="121"/>
      <c r="B10" s="125"/>
      <c r="C10" s="125"/>
      <c r="D10" s="125"/>
      <c r="E10" s="125"/>
      <c r="F10" s="125"/>
      <c r="G10" s="123"/>
      <c r="H10" s="123"/>
      <c r="I10" s="124"/>
      <c r="J10" s="125"/>
      <c r="K10" s="27" t="s">
        <v>13</v>
      </c>
      <c r="L10" s="27" t="s">
        <v>14</v>
      </c>
      <c r="M10" s="27" t="s">
        <v>15</v>
      </c>
      <c r="N10" s="27" t="s">
        <v>7</v>
      </c>
      <c r="O10" s="27" t="s">
        <v>1065</v>
      </c>
      <c r="P10" s="27"/>
      <c r="Q10" s="27" t="s">
        <v>1064</v>
      </c>
      <c r="R10" s="49"/>
    </row>
    <row r="11" spans="1:18" ht="22.5">
      <c r="A11" s="121"/>
      <c r="B11" s="125"/>
      <c r="C11" s="125"/>
      <c r="D11" s="125"/>
      <c r="E11" s="125"/>
      <c r="F11" s="125"/>
      <c r="G11" s="123"/>
      <c r="H11" s="123"/>
      <c r="I11" s="124"/>
      <c r="J11" s="125"/>
      <c r="K11" s="27" t="s">
        <v>16</v>
      </c>
      <c r="L11" s="27" t="s">
        <v>17</v>
      </c>
      <c r="M11" s="27" t="s">
        <v>18</v>
      </c>
      <c r="N11" s="27" t="s">
        <v>4</v>
      </c>
      <c r="O11" s="27" t="s">
        <v>1068</v>
      </c>
      <c r="P11" s="27" t="s">
        <v>1067</v>
      </c>
      <c r="Q11" s="27" t="s">
        <v>1064</v>
      </c>
      <c r="R11" s="49"/>
    </row>
    <row r="12" spans="1:18" ht="33.75">
      <c r="A12" s="121"/>
      <c r="B12" s="125"/>
      <c r="C12" s="125" t="s">
        <v>1069</v>
      </c>
      <c r="D12" s="125" t="s">
        <v>1059</v>
      </c>
      <c r="E12" s="125" t="s">
        <v>1060</v>
      </c>
      <c r="F12" s="125" t="s">
        <v>1061</v>
      </c>
      <c r="G12" s="122">
        <v>6900</v>
      </c>
      <c r="H12" s="122">
        <v>6900</v>
      </c>
      <c r="I12" s="124"/>
      <c r="J12" s="125" t="s">
        <v>19</v>
      </c>
      <c r="K12" s="27" t="s">
        <v>20</v>
      </c>
      <c r="L12" s="27" t="s">
        <v>21</v>
      </c>
      <c r="M12" s="27" t="s">
        <v>22</v>
      </c>
      <c r="N12" s="27" t="s">
        <v>23</v>
      </c>
      <c r="O12" s="27" t="s">
        <v>1070</v>
      </c>
      <c r="P12" s="27" t="s">
        <v>1071</v>
      </c>
      <c r="Q12" s="27" t="s">
        <v>1064</v>
      </c>
      <c r="R12" s="49"/>
    </row>
    <row r="13" spans="1:18" ht="22.5">
      <c r="A13" s="121"/>
      <c r="B13" s="125"/>
      <c r="C13" s="125"/>
      <c r="D13" s="125"/>
      <c r="E13" s="125"/>
      <c r="F13" s="125"/>
      <c r="G13" s="123"/>
      <c r="H13" s="123"/>
      <c r="I13" s="124"/>
      <c r="J13" s="125"/>
      <c r="K13" s="27" t="s">
        <v>20</v>
      </c>
      <c r="L13" s="27" t="s">
        <v>24</v>
      </c>
      <c r="M13" s="27" t="s">
        <v>25</v>
      </c>
      <c r="N13" s="27" t="s">
        <v>26</v>
      </c>
      <c r="O13" s="27" t="s">
        <v>1065</v>
      </c>
      <c r="P13" s="27"/>
      <c r="Q13" s="27" t="s">
        <v>1064</v>
      </c>
      <c r="R13" s="49"/>
    </row>
    <row r="14" spans="1:18" ht="22.5">
      <c r="A14" s="121"/>
      <c r="B14" s="125"/>
      <c r="C14" s="125"/>
      <c r="D14" s="125"/>
      <c r="E14" s="125"/>
      <c r="F14" s="125"/>
      <c r="G14" s="123"/>
      <c r="H14" s="123"/>
      <c r="I14" s="124"/>
      <c r="J14" s="125"/>
      <c r="K14" s="27" t="s">
        <v>20</v>
      </c>
      <c r="L14" s="27" t="s">
        <v>27</v>
      </c>
      <c r="M14" s="27" t="s">
        <v>28</v>
      </c>
      <c r="N14" s="27" t="s">
        <v>26</v>
      </c>
      <c r="O14" s="27" t="s">
        <v>1065</v>
      </c>
      <c r="P14" s="27"/>
      <c r="Q14" s="27" t="s">
        <v>1064</v>
      </c>
      <c r="R14" s="49"/>
    </row>
    <row r="15" spans="1:18">
      <c r="A15" s="121"/>
      <c r="B15" s="125"/>
      <c r="C15" s="125"/>
      <c r="D15" s="125"/>
      <c r="E15" s="125"/>
      <c r="F15" s="125"/>
      <c r="G15" s="123"/>
      <c r="H15" s="123"/>
      <c r="I15" s="124"/>
      <c r="J15" s="125"/>
      <c r="K15" s="27" t="s">
        <v>20</v>
      </c>
      <c r="L15" s="27" t="s">
        <v>29</v>
      </c>
      <c r="M15" s="27" t="s">
        <v>30</v>
      </c>
      <c r="N15" s="27" t="s">
        <v>23</v>
      </c>
      <c r="O15" s="27" t="s">
        <v>1072</v>
      </c>
      <c r="P15" s="27" t="s">
        <v>1073</v>
      </c>
      <c r="Q15" s="27" t="s">
        <v>1064</v>
      </c>
      <c r="R15" s="49"/>
    </row>
    <row r="16" spans="1:18" ht="22.5">
      <c r="A16" s="121"/>
      <c r="B16" s="125"/>
      <c r="C16" s="125"/>
      <c r="D16" s="125"/>
      <c r="E16" s="125"/>
      <c r="F16" s="125"/>
      <c r="G16" s="123"/>
      <c r="H16" s="123"/>
      <c r="I16" s="124"/>
      <c r="J16" s="125"/>
      <c r="K16" s="27" t="s">
        <v>31</v>
      </c>
      <c r="L16" s="27" t="s">
        <v>32</v>
      </c>
      <c r="M16" s="27" t="s">
        <v>33</v>
      </c>
      <c r="N16" s="27" t="s">
        <v>26</v>
      </c>
      <c r="O16" s="27" t="s">
        <v>1065</v>
      </c>
      <c r="P16" s="27"/>
      <c r="Q16" s="27" t="s">
        <v>1064</v>
      </c>
      <c r="R16" s="49"/>
    </row>
    <row r="17" spans="1:18" ht="22.5">
      <c r="A17" s="121"/>
      <c r="B17" s="125"/>
      <c r="C17" s="125"/>
      <c r="D17" s="125"/>
      <c r="E17" s="125"/>
      <c r="F17" s="125"/>
      <c r="G17" s="123"/>
      <c r="H17" s="123"/>
      <c r="I17" s="124"/>
      <c r="J17" s="125"/>
      <c r="K17" s="27" t="s">
        <v>34</v>
      </c>
      <c r="L17" s="27" t="s">
        <v>35</v>
      </c>
      <c r="M17" s="27" t="s">
        <v>36</v>
      </c>
      <c r="N17" s="27" t="s">
        <v>37</v>
      </c>
      <c r="O17" s="27" t="s">
        <v>1074</v>
      </c>
      <c r="P17" s="27" t="s">
        <v>1067</v>
      </c>
      <c r="Q17" s="27" t="s">
        <v>1064</v>
      </c>
      <c r="R17" s="49"/>
    </row>
    <row r="18" spans="1:18">
      <c r="A18" s="121"/>
      <c r="B18" s="125"/>
      <c r="C18" s="125" t="s">
        <v>1075</v>
      </c>
      <c r="D18" s="125" t="s">
        <v>1059</v>
      </c>
      <c r="E18" s="125" t="s">
        <v>1076</v>
      </c>
      <c r="F18" s="125" t="s">
        <v>1077</v>
      </c>
      <c r="G18" s="122">
        <v>12337639</v>
      </c>
      <c r="H18" s="122">
        <v>12337639</v>
      </c>
      <c r="I18" s="124"/>
      <c r="J18" s="125" t="s">
        <v>38</v>
      </c>
      <c r="K18" s="27" t="s">
        <v>1</v>
      </c>
      <c r="L18" s="27" t="s">
        <v>2</v>
      </c>
      <c r="M18" s="27" t="s">
        <v>39</v>
      </c>
      <c r="N18" s="27" t="s">
        <v>10</v>
      </c>
      <c r="O18" s="27" t="s">
        <v>1078</v>
      </c>
      <c r="P18" s="27" t="s">
        <v>1079</v>
      </c>
      <c r="Q18" s="27" t="s">
        <v>1064</v>
      </c>
      <c r="R18" s="49"/>
    </row>
    <row r="19" spans="1:18" ht="22.5">
      <c r="A19" s="121"/>
      <c r="B19" s="125"/>
      <c r="C19" s="125"/>
      <c r="D19" s="125"/>
      <c r="E19" s="125"/>
      <c r="F19" s="125"/>
      <c r="G19" s="123"/>
      <c r="H19" s="123"/>
      <c r="I19" s="124"/>
      <c r="J19" s="125"/>
      <c r="K19" s="27" t="s">
        <v>1</v>
      </c>
      <c r="L19" s="27" t="s">
        <v>5</v>
      </c>
      <c r="M19" s="27" t="s">
        <v>40</v>
      </c>
      <c r="N19" s="27" t="s">
        <v>7</v>
      </c>
      <c r="O19" s="27" t="s">
        <v>1080</v>
      </c>
      <c r="P19" s="27"/>
      <c r="Q19" s="27" t="s">
        <v>1064</v>
      </c>
      <c r="R19" s="49"/>
    </row>
    <row r="20" spans="1:18" ht="22.5">
      <c r="A20" s="121"/>
      <c r="B20" s="125"/>
      <c r="C20" s="125"/>
      <c r="D20" s="125"/>
      <c r="E20" s="125"/>
      <c r="F20" s="125"/>
      <c r="G20" s="123"/>
      <c r="H20" s="123"/>
      <c r="I20" s="124"/>
      <c r="J20" s="125"/>
      <c r="K20" s="27" t="s">
        <v>1</v>
      </c>
      <c r="L20" s="27" t="s">
        <v>8</v>
      </c>
      <c r="M20" s="27" t="s">
        <v>41</v>
      </c>
      <c r="N20" s="27" t="s">
        <v>7</v>
      </c>
      <c r="O20" s="27" t="s">
        <v>1081</v>
      </c>
      <c r="P20" s="27"/>
      <c r="Q20" s="27" t="s">
        <v>1064</v>
      </c>
      <c r="R20" s="49"/>
    </row>
    <row r="21" spans="1:18">
      <c r="A21" s="121"/>
      <c r="B21" s="125"/>
      <c r="C21" s="125"/>
      <c r="D21" s="125"/>
      <c r="E21" s="125"/>
      <c r="F21" s="125"/>
      <c r="G21" s="123"/>
      <c r="H21" s="123"/>
      <c r="I21" s="124"/>
      <c r="J21" s="125"/>
      <c r="K21" s="27" t="s">
        <v>1</v>
      </c>
      <c r="L21" s="27" t="s">
        <v>11</v>
      </c>
      <c r="M21" s="27" t="s">
        <v>42</v>
      </c>
      <c r="N21" s="27" t="s">
        <v>10</v>
      </c>
      <c r="O21" s="27" t="s">
        <v>1066</v>
      </c>
      <c r="P21" s="27" t="s">
        <v>1067</v>
      </c>
      <c r="Q21" s="27" t="s">
        <v>1064</v>
      </c>
      <c r="R21" s="49"/>
    </row>
    <row r="22" spans="1:18" ht="22.5">
      <c r="A22" s="121"/>
      <c r="B22" s="125"/>
      <c r="C22" s="125"/>
      <c r="D22" s="125"/>
      <c r="E22" s="125"/>
      <c r="F22" s="125"/>
      <c r="G22" s="123"/>
      <c r="H22" s="123"/>
      <c r="I22" s="124"/>
      <c r="J22" s="125"/>
      <c r="K22" s="27" t="s">
        <v>13</v>
      </c>
      <c r="L22" s="27" t="s">
        <v>14</v>
      </c>
      <c r="M22" s="27" t="s">
        <v>43</v>
      </c>
      <c r="N22" s="27" t="s">
        <v>7</v>
      </c>
      <c r="O22" s="27" t="s">
        <v>1065</v>
      </c>
      <c r="P22" s="27"/>
      <c r="Q22" s="27" t="s">
        <v>1064</v>
      </c>
      <c r="R22" s="49"/>
    </row>
    <row r="23" spans="1:18" ht="22.5">
      <c r="A23" s="121"/>
      <c r="B23" s="125"/>
      <c r="C23" s="125"/>
      <c r="D23" s="125"/>
      <c r="E23" s="125"/>
      <c r="F23" s="125"/>
      <c r="G23" s="123"/>
      <c r="H23" s="123"/>
      <c r="I23" s="124"/>
      <c r="J23" s="125"/>
      <c r="K23" s="27" t="s">
        <v>16</v>
      </c>
      <c r="L23" s="27" t="s">
        <v>17</v>
      </c>
      <c r="M23" s="27" t="s">
        <v>44</v>
      </c>
      <c r="N23" s="27" t="s">
        <v>4</v>
      </c>
      <c r="O23" s="27" t="s">
        <v>1068</v>
      </c>
      <c r="P23" s="27" t="s">
        <v>1067</v>
      </c>
      <c r="Q23" s="27" t="s">
        <v>1064</v>
      </c>
      <c r="R23" s="49"/>
    </row>
    <row r="24" spans="1:18">
      <c r="A24" s="121"/>
      <c r="B24" s="125"/>
      <c r="C24" s="125" t="s">
        <v>1082</v>
      </c>
      <c r="D24" s="125" t="s">
        <v>1059</v>
      </c>
      <c r="E24" s="125" t="s">
        <v>1076</v>
      </c>
      <c r="F24" s="125" t="s">
        <v>1077</v>
      </c>
      <c r="G24" s="122">
        <v>23382520</v>
      </c>
      <c r="H24" s="122">
        <v>23382520</v>
      </c>
      <c r="I24" s="124"/>
      <c r="J24" s="125" t="s">
        <v>45</v>
      </c>
      <c r="K24" s="27" t="s">
        <v>20</v>
      </c>
      <c r="L24" s="27" t="s">
        <v>21</v>
      </c>
      <c r="M24" s="27" t="s">
        <v>46</v>
      </c>
      <c r="N24" s="27" t="s">
        <v>23</v>
      </c>
      <c r="O24" s="27" t="s">
        <v>1083</v>
      </c>
      <c r="P24" s="27" t="s">
        <v>1079</v>
      </c>
      <c r="Q24" s="27" t="s">
        <v>1064</v>
      </c>
      <c r="R24" s="49"/>
    </row>
    <row r="25" spans="1:18" ht="22.5">
      <c r="A25" s="121"/>
      <c r="B25" s="125"/>
      <c r="C25" s="125"/>
      <c r="D25" s="125"/>
      <c r="E25" s="125"/>
      <c r="F25" s="125"/>
      <c r="G25" s="123"/>
      <c r="H25" s="123"/>
      <c r="I25" s="124"/>
      <c r="J25" s="125"/>
      <c r="K25" s="27" t="s">
        <v>20</v>
      </c>
      <c r="L25" s="27" t="s">
        <v>24</v>
      </c>
      <c r="M25" s="27" t="s">
        <v>47</v>
      </c>
      <c r="N25" s="27" t="s">
        <v>26</v>
      </c>
      <c r="O25" s="27" t="s">
        <v>1080</v>
      </c>
      <c r="P25" s="27"/>
      <c r="Q25" s="27" t="s">
        <v>1064</v>
      </c>
      <c r="R25" s="49"/>
    </row>
    <row r="26" spans="1:18" ht="22.5">
      <c r="A26" s="121"/>
      <c r="B26" s="125"/>
      <c r="C26" s="125"/>
      <c r="D26" s="125"/>
      <c r="E26" s="125"/>
      <c r="F26" s="125"/>
      <c r="G26" s="123"/>
      <c r="H26" s="123"/>
      <c r="I26" s="124"/>
      <c r="J26" s="125"/>
      <c r="K26" s="27" t="s">
        <v>20</v>
      </c>
      <c r="L26" s="27" t="s">
        <v>27</v>
      </c>
      <c r="M26" s="27" t="s">
        <v>48</v>
      </c>
      <c r="N26" s="27" t="s">
        <v>26</v>
      </c>
      <c r="O26" s="27" t="s">
        <v>1081</v>
      </c>
      <c r="P26" s="27"/>
      <c r="Q26" s="27" t="s">
        <v>1064</v>
      </c>
      <c r="R26" s="49"/>
    </row>
    <row r="27" spans="1:18">
      <c r="A27" s="121"/>
      <c r="B27" s="125"/>
      <c r="C27" s="125"/>
      <c r="D27" s="125"/>
      <c r="E27" s="125"/>
      <c r="F27" s="125"/>
      <c r="G27" s="123"/>
      <c r="H27" s="123"/>
      <c r="I27" s="124"/>
      <c r="J27" s="125"/>
      <c r="K27" s="27" t="s">
        <v>20</v>
      </c>
      <c r="L27" s="27" t="s">
        <v>29</v>
      </c>
      <c r="M27" s="27" t="s">
        <v>49</v>
      </c>
      <c r="N27" s="27" t="s">
        <v>23</v>
      </c>
      <c r="O27" s="27" t="s">
        <v>1084</v>
      </c>
      <c r="P27" s="27" t="s">
        <v>1079</v>
      </c>
      <c r="Q27" s="27" t="s">
        <v>1064</v>
      </c>
      <c r="R27" s="49"/>
    </row>
    <row r="28" spans="1:18" ht="22.5">
      <c r="A28" s="121"/>
      <c r="B28" s="125"/>
      <c r="C28" s="125"/>
      <c r="D28" s="125"/>
      <c r="E28" s="125"/>
      <c r="F28" s="125"/>
      <c r="G28" s="123"/>
      <c r="H28" s="123"/>
      <c r="I28" s="124"/>
      <c r="J28" s="125"/>
      <c r="K28" s="27" t="s">
        <v>31</v>
      </c>
      <c r="L28" s="27" t="s">
        <v>50</v>
      </c>
      <c r="M28" s="27" t="s">
        <v>51</v>
      </c>
      <c r="N28" s="27" t="s">
        <v>26</v>
      </c>
      <c r="O28" s="27" t="s">
        <v>1065</v>
      </c>
      <c r="P28" s="27"/>
      <c r="Q28" s="27" t="s">
        <v>1064</v>
      </c>
      <c r="R28" s="49"/>
    </row>
    <row r="29" spans="1:18" ht="22.5">
      <c r="A29" s="121"/>
      <c r="B29" s="125"/>
      <c r="C29" s="125"/>
      <c r="D29" s="125"/>
      <c r="E29" s="125"/>
      <c r="F29" s="125"/>
      <c r="G29" s="123"/>
      <c r="H29" s="123"/>
      <c r="I29" s="124"/>
      <c r="J29" s="125"/>
      <c r="K29" s="27" t="s">
        <v>34</v>
      </c>
      <c r="L29" s="27" t="s">
        <v>35</v>
      </c>
      <c r="M29" s="27" t="s">
        <v>52</v>
      </c>
      <c r="N29" s="27" t="s">
        <v>37</v>
      </c>
      <c r="O29" s="27" t="s">
        <v>1074</v>
      </c>
      <c r="P29" s="27" t="s">
        <v>1067</v>
      </c>
      <c r="Q29" s="27" t="s">
        <v>1064</v>
      </c>
      <c r="R29" s="49"/>
    </row>
    <row r="30" spans="1:18" ht="22.5">
      <c r="A30" s="121"/>
      <c r="B30" s="125"/>
      <c r="C30" s="125" t="s">
        <v>1085</v>
      </c>
      <c r="D30" s="125" t="s">
        <v>1059</v>
      </c>
      <c r="E30" s="125" t="s">
        <v>1060</v>
      </c>
      <c r="F30" s="125" t="s">
        <v>1061</v>
      </c>
      <c r="G30" s="122">
        <v>18000</v>
      </c>
      <c r="H30" s="122">
        <v>18000</v>
      </c>
      <c r="I30" s="124"/>
      <c r="J30" s="125" t="s">
        <v>53</v>
      </c>
      <c r="K30" s="27" t="s">
        <v>1</v>
      </c>
      <c r="L30" s="27" t="s">
        <v>2</v>
      </c>
      <c r="M30" s="27" t="s">
        <v>54</v>
      </c>
      <c r="N30" s="27" t="s">
        <v>10</v>
      </c>
      <c r="O30" s="27" t="s">
        <v>1062</v>
      </c>
      <c r="P30" s="27" t="s">
        <v>1071</v>
      </c>
      <c r="Q30" s="27" t="s">
        <v>1064</v>
      </c>
      <c r="R30" s="49"/>
    </row>
    <row r="31" spans="1:18">
      <c r="A31" s="121"/>
      <c r="B31" s="125"/>
      <c r="C31" s="125"/>
      <c r="D31" s="125"/>
      <c r="E31" s="125"/>
      <c r="F31" s="125"/>
      <c r="G31" s="123"/>
      <c r="H31" s="123"/>
      <c r="I31" s="124"/>
      <c r="J31" s="125"/>
      <c r="K31" s="27" t="s">
        <v>1</v>
      </c>
      <c r="L31" s="27" t="s">
        <v>5</v>
      </c>
      <c r="M31" s="27" t="s">
        <v>55</v>
      </c>
      <c r="N31" s="27" t="s">
        <v>7</v>
      </c>
      <c r="O31" s="27" t="s">
        <v>1080</v>
      </c>
      <c r="P31" s="27"/>
      <c r="Q31" s="27" t="s">
        <v>1064</v>
      </c>
      <c r="R31" s="49"/>
    </row>
    <row r="32" spans="1:18" ht="22.5">
      <c r="A32" s="121"/>
      <c r="B32" s="125"/>
      <c r="C32" s="125"/>
      <c r="D32" s="125"/>
      <c r="E32" s="125"/>
      <c r="F32" s="125"/>
      <c r="G32" s="123"/>
      <c r="H32" s="123"/>
      <c r="I32" s="124"/>
      <c r="J32" s="125"/>
      <c r="K32" s="27" t="s">
        <v>1</v>
      </c>
      <c r="L32" s="27" t="s">
        <v>8</v>
      </c>
      <c r="M32" s="27" t="s">
        <v>56</v>
      </c>
      <c r="N32" s="27" t="s">
        <v>10</v>
      </c>
      <c r="O32" s="27" t="s">
        <v>1086</v>
      </c>
      <c r="P32" s="27" t="s">
        <v>1087</v>
      </c>
      <c r="Q32" s="27" t="s">
        <v>1064</v>
      </c>
      <c r="R32" s="49"/>
    </row>
    <row r="33" spans="1:18" ht="22.5">
      <c r="A33" s="121"/>
      <c r="B33" s="125"/>
      <c r="C33" s="125"/>
      <c r="D33" s="125"/>
      <c r="E33" s="125"/>
      <c r="F33" s="125"/>
      <c r="G33" s="123"/>
      <c r="H33" s="123"/>
      <c r="I33" s="124"/>
      <c r="J33" s="125"/>
      <c r="K33" s="27" t="s">
        <v>1</v>
      </c>
      <c r="L33" s="27" t="s">
        <v>11</v>
      </c>
      <c r="M33" s="27" t="s">
        <v>57</v>
      </c>
      <c r="N33" s="27" t="s">
        <v>10</v>
      </c>
      <c r="O33" s="27" t="s">
        <v>1088</v>
      </c>
      <c r="P33" s="27" t="s">
        <v>1073</v>
      </c>
      <c r="Q33" s="27" t="s">
        <v>1064</v>
      </c>
      <c r="R33" s="49"/>
    </row>
    <row r="34" spans="1:18" ht="33.75">
      <c r="A34" s="121"/>
      <c r="B34" s="125"/>
      <c r="C34" s="125"/>
      <c r="D34" s="125"/>
      <c r="E34" s="125"/>
      <c r="F34" s="125"/>
      <c r="G34" s="123"/>
      <c r="H34" s="123"/>
      <c r="I34" s="124"/>
      <c r="J34" s="125"/>
      <c r="K34" s="27" t="s">
        <v>13</v>
      </c>
      <c r="L34" s="27" t="s">
        <v>14</v>
      </c>
      <c r="M34" s="27" t="s">
        <v>58</v>
      </c>
      <c r="N34" s="27" t="s">
        <v>7</v>
      </c>
      <c r="O34" s="27" t="s">
        <v>1065</v>
      </c>
      <c r="P34" s="27"/>
      <c r="Q34" s="27" t="s">
        <v>1064</v>
      </c>
      <c r="R34" s="49"/>
    </row>
    <row r="35" spans="1:18" ht="22.5">
      <c r="A35" s="121"/>
      <c r="B35" s="125"/>
      <c r="C35" s="125"/>
      <c r="D35" s="125"/>
      <c r="E35" s="125"/>
      <c r="F35" s="125"/>
      <c r="G35" s="123"/>
      <c r="H35" s="123"/>
      <c r="I35" s="124"/>
      <c r="J35" s="125"/>
      <c r="K35" s="27" t="s">
        <v>16</v>
      </c>
      <c r="L35" s="27" t="s">
        <v>17</v>
      </c>
      <c r="M35" s="27" t="s">
        <v>59</v>
      </c>
      <c r="N35" s="27" t="s">
        <v>4</v>
      </c>
      <c r="O35" s="27" t="s">
        <v>1068</v>
      </c>
      <c r="P35" s="27" t="s">
        <v>1067</v>
      </c>
      <c r="Q35" s="27" t="s">
        <v>1064</v>
      </c>
      <c r="R35" s="49"/>
    </row>
    <row r="36" spans="1:18" ht="22.5">
      <c r="A36" s="121"/>
      <c r="B36" s="125"/>
      <c r="C36" s="125" t="s">
        <v>1089</v>
      </c>
      <c r="D36" s="125" t="s">
        <v>1059</v>
      </c>
      <c r="E36" s="125" t="s">
        <v>1060</v>
      </c>
      <c r="F36" s="125" t="s">
        <v>1061</v>
      </c>
      <c r="G36" s="122">
        <v>2800</v>
      </c>
      <c r="H36" s="122">
        <v>2800</v>
      </c>
      <c r="I36" s="124"/>
      <c r="J36" s="125" t="s">
        <v>60</v>
      </c>
      <c r="K36" s="27" t="s">
        <v>20</v>
      </c>
      <c r="L36" s="27" t="s">
        <v>21</v>
      </c>
      <c r="M36" s="27" t="s">
        <v>61</v>
      </c>
      <c r="N36" s="27" t="s">
        <v>23</v>
      </c>
      <c r="O36" s="27" t="s">
        <v>1090</v>
      </c>
      <c r="P36" s="27" t="s">
        <v>1091</v>
      </c>
      <c r="Q36" s="27" t="s">
        <v>1064</v>
      </c>
      <c r="R36" s="49"/>
    </row>
    <row r="37" spans="1:18" ht="22.5">
      <c r="A37" s="121"/>
      <c r="B37" s="125"/>
      <c r="C37" s="125"/>
      <c r="D37" s="125"/>
      <c r="E37" s="125"/>
      <c r="F37" s="125"/>
      <c r="G37" s="123"/>
      <c r="H37" s="123"/>
      <c r="I37" s="124"/>
      <c r="J37" s="125"/>
      <c r="K37" s="27" t="s">
        <v>20</v>
      </c>
      <c r="L37" s="27" t="s">
        <v>24</v>
      </c>
      <c r="M37" s="27" t="s">
        <v>25</v>
      </c>
      <c r="N37" s="27" t="s">
        <v>26</v>
      </c>
      <c r="O37" s="27" t="s">
        <v>1081</v>
      </c>
      <c r="P37" s="27"/>
      <c r="Q37" s="27" t="s">
        <v>1064</v>
      </c>
      <c r="R37" s="49"/>
    </row>
    <row r="38" spans="1:18" ht="22.5">
      <c r="A38" s="121"/>
      <c r="B38" s="125"/>
      <c r="C38" s="125"/>
      <c r="D38" s="125"/>
      <c r="E38" s="125"/>
      <c r="F38" s="125"/>
      <c r="G38" s="123"/>
      <c r="H38" s="123"/>
      <c r="I38" s="124"/>
      <c r="J38" s="125"/>
      <c r="K38" s="27" t="s">
        <v>20</v>
      </c>
      <c r="L38" s="27" t="s">
        <v>27</v>
      </c>
      <c r="M38" s="27" t="s">
        <v>62</v>
      </c>
      <c r="N38" s="27" t="s">
        <v>23</v>
      </c>
      <c r="O38" s="27" t="s">
        <v>1086</v>
      </c>
      <c r="P38" s="27" t="s">
        <v>1092</v>
      </c>
      <c r="Q38" s="27" t="s">
        <v>1064</v>
      </c>
      <c r="R38" s="49"/>
    </row>
    <row r="39" spans="1:18">
      <c r="A39" s="121"/>
      <c r="B39" s="125"/>
      <c r="C39" s="125"/>
      <c r="D39" s="125"/>
      <c r="E39" s="125"/>
      <c r="F39" s="125"/>
      <c r="G39" s="123"/>
      <c r="H39" s="123"/>
      <c r="I39" s="124"/>
      <c r="J39" s="125"/>
      <c r="K39" s="27" t="s">
        <v>20</v>
      </c>
      <c r="L39" s="27" t="s">
        <v>29</v>
      </c>
      <c r="M39" s="27" t="s">
        <v>63</v>
      </c>
      <c r="N39" s="27" t="s">
        <v>23</v>
      </c>
      <c r="O39" s="27" t="s">
        <v>1093</v>
      </c>
      <c r="P39" s="27" t="s">
        <v>1073</v>
      </c>
      <c r="Q39" s="27" t="s">
        <v>1064</v>
      </c>
      <c r="R39" s="49"/>
    </row>
    <row r="40" spans="1:18" ht="22.5">
      <c r="A40" s="121"/>
      <c r="B40" s="125"/>
      <c r="C40" s="125"/>
      <c r="D40" s="125"/>
      <c r="E40" s="125"/>
      <c r="F40" s="125"/>
      <c r="G40" s="123"/>
      <c r="H40" s="123"/>
      <c r="I40" s="124"/>
      <c r="J40" s="125"/>
      <c r="K40" s="27" t="s">
        <v>31</v>
      </c>
      <c r="L40" s="27" t="s">
        <v>32</v>
      </c>
      <c r="M40" s="27" t="s">
        <v>33</v>
      </c>
      <c r="N40" s="27" t="s">
        <v>26</v>
      </c>
      <c r="O40" s="27" t="s">
        <v>1065</v>
      </c>
      <c r="P40" s="27"/>
      <c r="Q40" s="27" t="s">
        <v>1064</v>
      </c>
      <c r="R40" s="49"/>
    </row>
    <row r="41" spans="1:18" ht="22.5">
      <c r="A41" s="121"/>
      <c r="B41" s="125"/>
      <c r="C41" s="125"/>
      <c r="D41" s="125"/>
      <c r="E41" s="125"/>
      <c r="F41" s="125"/>
      <c r="G41" s="123"/>
      <c r="H41" s="123"/>
      <c r="I41" s="124"/>
      <c r="J41" s="125"/>
      <c r="K41" s="27" t="s">
        <v>34</v>
      </c>
      <c r="L41" s="27" t="s">
        <v>35</v>
      </c>
      <c r="M41" s="27" t="s">
        <v>36</v>
      </c>
      <c r="N41" s="27" t="s">
        <v>37</v>
      </c>
      <c r="O41" s="27" t="s">
        <v>1068</v>
      </c>
      <c r="P41" s="27" t="s">
        <v>1067</v>
      </c>
      <c r="Q41" s="27" t="s">
        <v>1064</v>
      </c>
      <c r="R41" s="49"/>
    </row>
    <row r="42" spans="1:18">
      <c r="A42" s="121"/>
      <c r="B42" s="125"/>
      <c r="C42" s="125" t="s">
        <v>1094</v>
      </c>
      <c r="D42" s="125" t="s">
        <v>1059</v>
      </c>
      <c r="E42" s="125" t="s">
        <v>1095</v>
      </c>
      <c r="F42" s="125" t="s">
        <v>1096</v>
      </c>
      <c r="G42" s="122">
        <v>74000</v>
      </c>
      <c r="H42" s="122">
        <v>74000</v>
      </c>
      <c r="I42" s="124"/>
      <c r="J42" s="125" t="s">
        <v>64</v>
      </c>
      <c r="K42" s="27" t="s">
        <v>1</v>
      </c>
      <c r="L42" s="27" t="s">
        <v>2</v>
      </c>
      <c r="M42" s="27" t="s">
        <v>65</v>
      </c>
      <c r="N42" s="27" t="s">
        <v>4</v>
      </c>
      <c r="O42" s="27" t="s">
        <v>1097</v>
      </c>
      <c r="P42" s="27" t="s">
        <v>1098</v>
      </c>
      <c r="Q42" s="27" t="s">
        <v>1064</v>
      </c>
      <c r="R42" s="49"/>
    </row>
    <row r="43" spans="1:18">
      <c r="A43" s="121"/>
      <c r="B43" s="125"/>
      <c r="C43" s="125"/>
      <c r="D43" s="125"/>
      <c r="E43" s="125"/>
      <c r="F43" s="125"/>
      <c r="G43" s="123"/>
      <c r="H43" s="123"/>
      <c r="I43" s="124"/>
      <c r="J43" s="125"/>
      <c r="K43" s="27" t="s">
        <v>1</v>
      </c>
      <c r="L43" s="27" t="s">
        <v>5</v>
      </c>
      <c r="M43" s="27" t="s">
        <v>66</v>
      </c>
      <c r="N43" s="27" t="s">
        <v>7</v>
      </c>
      <c r="O43" s="27" t="s">
        <v>1081</v>
      </c>
      <c r="P43" s="27" t="s">
        <v>1063</v>
      </c>
      <c r="Q43" s="27" t="s">
        <v>1064</v>
      </c>
      <c r="R43" s="49"/>
    </row>
    <row r="44" spans="1:18">
      <c r="A44" s="121"/>
      <c r="B44" s="125"/>
      <c r="C44" s="125"/>
      <c r="D44" s="125"/>
      <c r="E44" s="125"/>
      <c r="F44" s="125"/>
      <c r="G44" s="123"/>
      <c r="H44" s="123"/>
      <c r="I44" s="124"/>
      <c r="J44" s="125"/>
      <c r="K44" s="27" t="s">
        <v>1</v>
      </c>
      <c r="L44" s="27" t="s">
        <v>8</v>
      </c>
      <c r="M44" s="27" t="s">
        <v>67</v>
      </c>
      <c r="N44" s="27" t="s">
        <v>4</v>
      </c>
      <c r="O44" s="27" t="s">
        <v>1068</v>
      </c>
      <c r="P44" s="27" t="s">
        <v>1067</v>
      </c>
      <c r="Q44" s="27" t="s">
        <v>1064</v>
      </c>
      <c r="R44" s="49"/>
    </row>
    <row r="45" spans="1:18">
      <c r="A45" s="121"/>
      <c r="B45" s="125"/>
      <c r="C45" s="125"/>
      <c r="D45" s="125"/>
      <c r="E45" s="125"/>
      <c r="F45" s="125"/>
      <c r="G45" s="123"/>
      <c r="H45" s="123"/>
      <c r="I45" s="124"/>
      <c r="J45" s="125"/>
      <c r="K45" s="27" t="s">
        <v>1</v>
      </c>
      <c r="L45" s="27" t="s">
        <v>11</v>
      </c>
      <c r="M45" s="27" t="s">
        <v>68</v>
      </c>
      <c r="N45" s="27" t="s">
        <v>10</v>
      </c>
      <c r="O45" s="27" t="s">
        <v>1099</v>
      </c>
      <c r="P45" s="27" t="s">
        <v>1100</v>
      </c>
      <c r="Q45" s="27" t="s">
        <v>1064</v>
      </c>
      <c r="R45" s="49"/>
    </row>
    <row r="46" spans="1:18">
      <c r="A46" s="121"/>
      <c r="B46" s="125"/>
      <c r="C46" s="125"/>
      <c r="D46" s="125"/>
      <c r="E46" s="125"/>
      <c r="F46" s="125"/>
      <c r="G46" s="123"/>
      <c r="H46" s="123"/>
      <c r="I46" s="124"/>
      <c r="J46" s="125"/>
      <c r="K46" s="27" t="s">
        <v>13</v>
      </c>
      <c r="L46" s="27" t="s">
        <v>14</v>
      </c>
      <c r="M46" s="27" t="s">
        <v>69</v>
      </c>
      <c r="N46" s="27" t="s">
        <v>7</v>
      </c>
      <c r="O46" s="27" t="s">
        <v>1080</v>
      </c>
      <c r="P46" s="27" t="s">
        <v>1063</v>
      </c>
      <c r="Q46" s="27" t="s">
        <v>1064</v>
      </c>
      <c r="R46" s="49"/>
    </row>
    <row r="47" spans="1:18" ht="22.5">
      <c r="A47" s="121"/>
      <c r="B47" s="125"/>
      <c r="C47" s="125"/>
      <c r="D47" s="125"/>
      <c r="E47" s="125"/>
      <c r="F47" s="125"/>
      <c r="G47" s="123"/>
      <c r="H47" s="123"/>
      <c r="I47" s="124"/>
      <c r="J47" s="125"/>
      <c r="K47" s="27" t="s">
        <v>16</v>
      </c>
      <c r="L47" s="27" t="s">
        <v>17</v>
      </c>
      <c r="M47" s="27" t="s">
        <v>70</v>
      </c>
      <c r="N47" s="27" t="s">
        <v>4</v>
      </c>
      <c r="O47" s="27" t="s">
        <v>1068</v>
      </c>
      <c r="P47" s="27" t="s">
        <v>1067</v>
      </c>
      <c r="Q47" s="27" t="s">
        <v>1064</v>
      </c>
      <c r="R47" s="49"/>
    </row>
    <row r="48" spans="1:18" ht="22.5">
      <c r="A48" s="121"/>
      <c r="B48" s="125"/>
      <c r="C48" s="125" t="s">
        <v>1101</v>
      </c>
      <c r="D48" s="125" t="s">
        <v>1059</v>
      </c>
      <c r="E48" s="125" t="s">
        <v>1095</v>
      </c>
      <c r="F48" s="125" t="s">
        <v>1096</v>
      </c>
      <c r="G48" s="122">
        <v>12500</v>
      </c>
      <c r="H48" s="122">
        <v>12500</v>
      </c>
      <c r="I48" s="124"/>
      <c r="J48" s="125" t="s">
        <v>71</v>
      </c>
      <c r="K48" s="27" t="s">
        <v>20</v>
      </c>
      <c r="L48" s="27" t="s">
        <v>21</v>
      </c>
      <c r="M48" s="27" t="s">
        <v>72</v>
      </c>
      <c r="N48" s="27" t="s">
        <v>73</v>
      </c>
      <c r="O48" s="27" t="s">
        <v>1090</v>
      </c>
      <c r="P48" s="27" t="s">
        <v>1102</v>
      </c>
      <c r="Q48" s="27" t="s">
        <v>1103</v>
      </c>
      <c r="R48" s="49"/>
    </row>
    <row r="49" spans="1:18">
      <c r="A49" s="121"/>
      <c r="B49" s="125"/>
      <c r="C49" s="125"/>
      <c r="D49" s="125"/>
      <c r="E49" s="125"/>
      <c r="F49" s="125"/>
      <c r="G49" s="123"/>
      <c r="H49" s="123"/>
      <c r="I49" s="124"/>
      <c r="J49" s="125"/>
      <c r="K49" s="27" t="s">
        <v>20</v>
      </c>
      <c r="L49" s="27" t="s">
        <v>24</v>
      </c>
      <c r="M49" s="27" t="s">
        <v>74</v>
      </c>
      <c r="N49" s="27" t="s">
        <v>26</v>
      </c>
      <c r="O49" s="27" t="s">
        <v>1080</v>
      </c>
      <c r="P49" s="27"/>
      <c r="Q49" s="27" t="s">
        <v>1064</v>
      </c>
      <c r="R49" s="49"/>
    </row>
    <row r="50" spans="1:18">
      <c r="A50" s="121"/>
      <c r="B50" s="125"/>
      <c r="C50" s="125"/>
      <c r="D50" s="125"/>
      <c r="E50" s="125"/>
      <c r="F50" s="125"/>
      <c r="G50" s="123"/>
      <c r="H50" s="123"/>
      <c r="I50" s="124"/>
      <c r="J50" s="125"/>
      <c r="K50" s="27" t="s">
        <v>20</v>
      </c>
      <c r="L50" s="27" t="s">
        <v>27</v>
      </c>
      <c r="M50" s="27" t="s">
        <v>75</v>
      </c>
      <c r="N50" s="27" t="s">
        <v>73</v>
      </c>
      <c r="O50" s="27" t="s">
        <v>1086</v>
      </c>
      <c r="P50" s="27" t="s">
        <v>1104</v>
      </c>
      <c r="Q50" s="27" t="s">
        <v>1103</v>
      </c>
      <c r="R50" s="49"/>
    </row>
    <row r="51" spans="1:18">
      <c r="A51" s="121"/>
      <c r="B51" s="125"/>
      <c r="C51" s="125"/>
      <c r="D51" s="125"/>
      <c r="E51" s="125"/>
      <c r="F51" s="125"/>
      <c r="G51" s="123"/>
      <c r="H51" s="123"/>
      <c r="I51" s="124"/>
      <c r="J51" s="125"/>
      <c r="K51" s="27" t="s">
        <v>20</v>
      </c>
      <c r="L51" s="27" t="s">
        <v>29</v>
      </c>
      <c r="M51" s="27" t="s">
        <v>76</v>
      </c>
      <c r="N51" s="27" t="s">
        <v>23</v>
      </c>
      <c r="O51" s="27" t="s">
        <v>1066</v>
      </c>
      <c r="P51" s="27" t="s">
        <v>1067</v>
      </c>
      <c r="Q51" s="27" t="s">
        <v>1064</v>
      </c>
      <c r="R51" s="49"/>
    </row>
    <row r="52" spans="1:18" ht="22.5">
      <c r="A52" s="121"/>
      <c r="B52" s="125"/>
      <c r="C52" s="125"/>
      <c r="D52" s="125"/>
      <c r="E52" s="125"/>
      <c r="F52" s="125"/>
      <c r="G52" s="123"/>
      <c r="H52" s="123"/>
      <c r="I52" s="124"/>
      <c r="J52" s="125"/>
      <c r="K52" s="27" t="s">
        <v>31</v>
      </c>
      <c r="L52" s="27" t="s">
        <v>50</v>
      </c>
      <c r="M52" s="27" t="s">
        <v>77</v>
      </c>
      <c r="N52" s="27" t="s">
        <v>26</v>
      </c>
      <c r="O52" s="27" t="s">
        <v>1065</v>
      </c>
      <c r="P52" s="27"/>
      <c r="Q52" s="27" t="s">
        <v>1064</v>
      </c>
      <c r="R52" s="49"/>
    </row>
    <row r="53" spans="1:18" ht="22.5">
      <c r="A53" s="121"/>
      <c r="B53" s="125"/>
      <c r="C53" s="125"/>
      <c r="D53" s="125"/>
      <c r="E53" s="125"/>
      <c r="F53" s="125"/>
      <c r="G53" s="123"/>
      <c r="H53" s="123"/>
      <c r="I53" s="124"/>
      <c r="J53" s="125"/>
      <c r="K53" s="27" t="s">
        <v>34</v>
      </c>
      <c r="L53" s="27" t="s">
        <v>35</v>
      </c>
      <c r="M53" s="27" t="s">
        <v>78</v>
      </c>
      <c r="N53" s="27" t="s">
        <v>37</v>
      </c>
      <c r="O53" s="27" t="s">
        <v>1068</v>
      </c>
      <c r="P53" s="27" t="s">
        <v>1067</v>
      </c>
      <c r="Q53" s="27" t="s">
        <v>1064</v>
      </c>
      <c r="R53" s="49"/>
    </row>
    <row r="54" spans="1:18">
      <c r="A54" s="121"/>
      <c r="B54" s="125"/>
      <c r="C54" s="125" t="s">
        <v>1105</v>
      </c>
      <c r="D54" s="125" t="s">
        <v>1059</v>
      </c>
      <c r="E54" s="125" t="s">
        <v>1095</v>
      </c>
      <c r="F54" s="125" t="s">
        <v>1096</v>
      </c>
      <c r="G54" s="122">
        <v>100000</v>
      </c>
      <c r="H54" s="122">
        <v>100000</v>
      </c>
      <c r="I54" s="124"/>
      <c r="J54" s="125" t="s">
        <v>79</v>
      </c>
      <c r="K54" s="27" t="s">
        <v>1</v>
      </c>
      <c r="L54" s="27" t="s">
        <v>2</v>
      </c>
      <c r="M54" s="27" t="s">
        <v>80</v>
      </c>
      <c r="N54" s="27" t="s">
        <v>4</v>
      </c>
      <c r="O54" s="27" t="s">
        <v>1062</v>
      </c>
      <c r="P54" s="27" t="s">
        <v>1063</v>
      </c>
      <c r="Q54" s="27" t="s">
        <v>1064</v>
      </c>
      <c r="R54" s="49"/>
    </row>
    <row r="55" spans="1:18">
      <c r="A55" s="121"/>
      <c r="B55" s="125"/>
      <c r="C55" s="125"/>
      <c r="D55" s="125"/>
      <c r="E55" s="125"/>
      <c r="F55" s="125"/>
      <c r="G55" s="123"/>
      <c r="H55" s="123"/>
      <c r="I55" s="124"/>
      <c r="J55" s="125"/>
      <c r="K55" s="27" t="s">
        <v>1</v>
      </c>
      <c r="L55" s="27" t="s">
        <v>8</v>
      </c>
      <c r="M55" s="27" t="s">
        <v>81</v>
      </c>
      <c r="N55" s="27" t="s">
        <v>7</v>
      </c>
      <c r="O55" s="27" t="s">
        <v>1065</v>
      </c>
      <c r="P55" s="27" t="s">
        <v>1087</v>
      </c>
      <c r="Q55" s="27" t="s">
        <v>1064</v>
      </c>
      <c r="R55" s="49"/>
    </row>
    <row r="56" spans="1:18">
      <c r="A56" s="121"/>
      <c r="B56" s="125"/>
      <c r="C56" s="125"/>
      <c r="D56" s="125"/>
      <c r="E56" s="125"/>
      <c r="F56" s="125"/>
      <c r="G56" s="123"/>
      <c r="H56" s="123"/>
      <c r="I56" s="124"/>
      <c r="J56" s="125"/>
      <c r="K56" s="27" t="s">
        <v>1</v>
      </c>
      <c r="L56" s="27" t="s">
        <v>11</v>
      </c>
      <c r="M56" s="27" t="s">
        <v>68</v>
      </c>
      <c r="N56" s="27" t="s">
        <v>10</v>
      </c>
      <c r="O56" s="27" t="s">
        <v>1106</v>
      </c>
      <c r="P56" s="27" t="s">
        <v>1073</v>
      </c>
      <c r="Q56" s="27" t="s">
        <v>1064</v>
      </c>
      <c r="R56" s="49"/>
    </row>
    <row r="57" spans="1:18">
      <c r="A57" s="121"/>
      <c r="B57" s="125"/>
      <c r="C57" s="125"/>
      <c r="D57" s="125"/>
      <c r="E57" s="125"/>
      <c r="F57" s="125"/>
      <c r="G57" s="123"/>
      <c r="H57" s="123"/>
      <c r="I57" s="124"/>
      <c r="J57" s="125"/>
      <c r="K57" s="27" t="s">
        <v>13</v>
      </c>
      <c r="L57" s="27" t="s">
        <v>14</v>
      </c>
      <c r="M57" s="27" t="s">
        <v>82</v>
      </c>
      <c r="N57" s="27" t="s">
        <v>7</v>
      </c>
      <c r="O57" s="27" t="s">
        <v>1065</v>
      </c>
      <c r="P57" s="27" t="s">
        <v>1063</v>
      </c>
      <c r="Q57" s="27" t="s">
        <v>1064</v>
      </c>
      <c r="R57" s="49"/>
    </row>
    <row r="58" spans="1:18">
      <c r="A58" s="121"/>
      <c r="B58" s="125"/>
      <c r="C58" s="125"/>
      <c r="D58" s="125"/>
      <c r="E58" s="125"/>
      <c r="F58" s="125"/>
      <c r="G58" s="123"/>
      <c r="H58" s="123"/>
      <c r="I58" s="124"/>
      <c r="J58" s="125"/>
      <c r="K58" s="27" t="s">
        <v>13</v>
      </c>
      <c r="L58" s="27" t="s">
        <v>83</v>
      </c>
      <c r="M58" s="27" t="s">
        <v>82</v>
      </c>
      <c r="N58" s="27" t="s">
        <v>7</v>
      </c>
      <c r="O58" s="27" t="s">
        <v>1065</v>
      </c>
      <c r="P58" s="27" t="s">
        <v>1063</v>
      </c>
      <c r="Q58" s="27" t="s">
        <v>1064</v>
      </c>
      <c r="R58" s="49"/>
    </row>
    <row r="59" spans="1:18" ht="22.5">
      <c r="A59" s="121"/>
      <c r="B59" s="125"/>
      <c r="C59" s="125"/>
      <c r="D59" s="125"/>
      <c r="E59" s="125"/>
      <c r="F59" s="125"/>
      <c r="G59" s="123"/>
      <c r="H59" s="123"/>
      <c r="I59" s="124"/>
      <c r="J59" s="125"/>
      <c r="K59" s="27" t="s">
        <v>16</v>
      </c>
      <c r="L59" s="27" t="s">
        <v>17</v>
      </c>
      <c r="M59" s="27" t="s">
        <v>84</v>
      </c>
      <c r="N59" s="27" t="s">
        <v>4</v>
      </c>
      <c r="O59" s="27" t="s">
        <v>1068</v>
      </c>
      <c r="P59" s="27" t="s">
        <v>1067</v>
      </c>
      <c r="Q59" s="27" t="s">
        <v>1064</v>
      </c>
      <c r="R59" s="49"/>
    </row>
    <row r="60" spans="1:18" ht="22.5">
      <c r="A60" s="121"/>
      <c r="B60" s="125"/>
      <c r="C60" s="125" t="s">
        <v>1107</v>
      </c>
      <c r="D60" s="125" t="s">
        <v>1059</v>
      </c>
      <c r="E60" s="125" t="s">
        <v>1095</v>
      </c>
      <c r="F60" s="125" t="s">
        <v>1096</v>
      </c>
      <c r="G60" s="122">
        <v>220000</v>
      </c>
      <c r="H60" s="122">
        <v>220000</v>
      </c>
      <c r="I60" s="124"/>
      <c r="J60" s="125" t="s">
        <v>85</v>
      </c>
      <c r="K60" s="27" t="s">
        <v>20</v>
      </c>
      <c r="L60" s="27" t="s">
        <v>21</v>
      </c>
      <c r="M60" s="27" t="s">
        <v>86</v>
      </c>
      <c r="N60" s="27" t="s">
        <v>73</v>
      </c>
      <c r="O60" s="27" t="s">
        <v>1108</v>
      </c>
      <c r="P60" s="27" t="s">
        <v>1109</v>
      </c>
      <c r="Q60" s="27" t="s">
        <v>1103</v>
      </c>
      <c r="R60" s="49"/>
    </row>
    <row r="61" spans="1:18">
      <c r="A61" s="121"/>
      <c r="B61" s="125"/>
      <c r="C61" s="125"/>
      <c r="D61" s="125"/>
      <c r="E61" s="125"/>
      <c r="F61" s="125"/>
      <c r="G61" s="123"/>
      <c r="H61" s="123"/>
      <c r="I61" s="124"/>
      <c r="J61" s="125"/>
      <c r="K61" s="27" t="s">
        <v>20</v>
      </c>
      <c r="L61" s="27" t="s">
        <v>24</v>
      </c>
      <c r="M61" s="27" t="s">
        <v>74</v>
      </c>
      <c r="N61" s="27" t="s">
        <v>26</v>
      </c>
      <c r="O61" s="27" t="s">
        <v>1081</v>
      </c>
      <c r="P61" s="27" t="s">
        <v>1063</v>
      </c>
      <c r="Q61" s="27" t="s">
        <v>1064</v>
      </c>
      <c r="R61" s="49"/>
    </row>
    <row r="62" spans="1:18">
      <c r="A62" s="121"/>
      <c r="B62" s="125"/>
      <c r="C62" s="125"/>
      <c r="D62" s="125"/>
      <c r="E62" s="125"/>
      <c r="F62" s="125"/>
      <c r="G62" s="123"/>
      <c r="H62" s="123"/>
      <c r="I62" s="124"/>
      <c r="J62" s="125"/>
      <c r="K62" s="27" t="s">
        <v>20</v>
      </c>
      <c r="L62" s="27" t="s">
        <v>27</v>
      </c>
      <c r="M62" s="27" t="s">
        <v>87</v>
      </c>
      <c r="N62" s="27" t="s">
        <v>73</v>
      </c>
      <c r="O62" s="27" t="s">
        <v>1110</v>
      </c>
      <c r="P62" s="27" t="s">
        <v>1087</v>
      </c>
      <c r="Q62" s="27" t="s">
        <v>1103</v>
      </c>
      <c r="R62" s="49"/>
    </row>
    <row r="63" spans="1:18">
      <c r="A63" s="121"/>
      <c r="B63" s="125"/>
      <c r="C63" s="125"/>
      <c r="D63" s="125"/>
      <c r="E63" s="125"/>
      <c r="F63" s="125"/>
      <c r="G63" s="123"/>
      <c r="H63" s="123"/>
      <c r="I63" s="124"/>
      <c r="J63" s="125"/>
      <c r="K63" s="27" t="s">
        <v>20</v>
      </c>
      <c r="L63" s="27" t="s">
        <v>29</v>
      </c>
      <c r="M63" s="27" t="s">
        <v>88</v>
      </c>
      <c r="N63" s="27" t="s">
        <v>23</v>
      </c>
      <c r="O63" s="27" t="s">
        <v>1111</v>
      </c>
      <c r="P63" s="27" t="s">
        <v>1100</v>
      </c>
      <c r="Q63" s="27" t="s">
        <v>1064</v>
      </c>
      <c r="R63" s="49"/>
    </row>
    <row r="64" spans="1:18">
      <c r="A64" s="121"/>
      <c r="B64" s="125"/>
      <c r="C64" s="125"/>
      <c r="D64" s="125"/>
      <c r="E64" s="125"/>
      <c r="F64" s="125"/>
      <c r="G64" s="123"/>
      <c r="H64" s="123"/>
      <c r="I64" s="124"/>
      <c r="J64" s="125"/>
      <c r="K64" s="27" t="s">
        <v>31</v>
      </c>
      <c r="L64" s="27" t="s">
        <v>50</v>
      </c>
      <c r="M64" s="27" t="s">
        <v>89</v>
      </c>
      <c r="N64" s="27" t="s">
        <v>26</v>
      </c>
      <c r="O64" s="27" t="s">
        <v>1081</v>
      </c>
      <c r="P64" s="27" t="s">
        <v>1063</v>
      </c>
      <c r="Q64" s="27" t="s">
        <v>1064</v>
      </c>
      <c r="R64" s="49"/>
    </row>
    <row r="65" spans="1:18" ht="22.5">
      <c r="A65" s="121"/>
      <c r="B65" s="125"/>
      <c r="C65" s="125"/>
      <c r="D65" s="125"/>
      <c r="E65" s="125"/>
      <c r="F65" s="125"/>
      <c r="G65" s="123"/>
      <c r="H65" s="123"/>
      <c r="I65" s="124"/>
      <c r="J65" s="125"/>
      <c r="K65" s="27" t="s">
        <v>34</v>
      </c>
      <c r="L65" s="27" t="s">
        <v>35</v>
      </c>
      <c r="M65" s="27" t="s">
        <v>78</v>
      </c>
      <c r="N65" s="27" t="s">
        <v>37</v>
      </c>
      <c r="O65" s="27" t="s">
        <v>1068</v>
      </c>
      <c r="P65" s="27" t="s">
        <v>1067</v>
      </c>
      <c r="Q65" s="27" t="s">
        <v>1064</v>
      </c>
      <c r="R65" s="49"/>
    </row>
    <row r="66" spans="1:18">
      <c r="A66" s="121"/>
      <c r="B66" s="125"/>
      <c r="C66" s="125" t="s">
        <v>1112</v>
      </c>
      <c r="D66" s="125" t="s">
        <v>1059</v>
      </c>
      <c r="E66" s="125" t="s">
        <v>1113</v>
      </c>
      <c r="F66" s="125" t="s">
        <v>1114</v>
      </c>
      <c r="G66" s="122">
        <v>50000</v>
      </c>
      <c r="H66" s="122">
        <v>50000</v>
      </c>
      <c r="I66" s="124"/>
      <c r="J66" s="125" t="s">
        <v>90</v>
      </c>
      <c r="K66" s="27" t="s">
        <v>1</v>
      </c>
      <c r="L66" s="27" t="s">
        <v>2</v>
      </c>
      <c r="M66" s="27" t="s">
        <v>91</v>
      </c>
      <c r="N66" s="27" t="s">
        <v>4</v>
      </c>
      <c r="O66" s="27" t="s">
        <v>1115</v>
      </c>
      <c r="P66" s="27" t="s">
        <v>1116</v>
      </c>
      <c r="Q66" s="27" t="s">
        <v>1064</v>
      </c>
      <c r="R66" s="49"/>
    </row>
    <row r="67" spans="1:18" ht="22.5">
      <c r="A67" s="121"/>
      <c r="B67" s="125"/>
      <c r="C67" s="125"/>
      <c r="D67" s="125"/>
      <c r="E67" s="125"/>
      <c r="F67" s="125"/>
      <c r="G67" s="123"/>
      <c r="H67" s="123"/>
      <c r="I67" s="124"/>
      <c r="J67" s="125"/>
      <c r="K67" s="27" t="s">
        <v>1</v>
      </c>
      <c r="L67" s="27" t="s">
        <v>5</v>
      </c>
      <c r="M67" s="27" t="s">
        <v>92</v>
      </c>
      <c r="N67" s="27" t="s">
        <v>7</v>
      </c>
      <c r="O67" s="27" t="s">
        <v>1065</v>
      </c>
      <c r="P67" s="27"/>
      <c r="Q67" s="27" t="s">
        <v>1064</v>
      </c>
      <c r="R67" s="49"/>
    </row>
    <row r="68" spans="1:18">
      <c r="A68" s="121"/>
      <c r="B68" s="125"/>
      <c r="C68" s="125"/>
      <c r="D68" s="125"/>
      <c r="E68" s="125"/>
      <c r="F68" s="125"/>
      <c r="G68" s="123"/>
      <c r="H68" s="123"/>
      <c r="I68" s="124"/>
      <c r="J68" s="125"/>
      <c r="K68" s="27" t="s">
        <v>1</v>
      </c>
      <c r="L68" s="27" t="s">
        <v>11</v>
      </c>
      <c r="M68" s="27" t="s">
        <v>93</v>
      </c>
      <c r="N68" s="27" t="s">
        <v>4</v>
      </c>
      <c r="O68" s="27" t="s">
        <v>1115</v>
      </c>
      <c r="P68" s="27" t="s">
        <v>1067</v>
      </c>
      <c r="Q68" s="27" t="s">
        <v>1064</v>
      </c>
      <c r="R68" s="49"/>
    </row>
    <row r="69" spans="1:18">
      <c r="A69" s="121"/>
      <c r="B69" s="125"/>
      <c r="C69" s="125"/>
      <c r="D69" s="125"/>
      <c r="E69" s="125"/>
      <c r="F69" s="125"/>
      <c r="G69" s="123"/>
      <c r="H69" s="123"/>
      <c r="I69" s="124"/>
      <c r="J69" s="125"/>
      <c r="K69" s="27" t="s">
        <v>13</v>
      </c>
      <c r="L69" s="27" t="s">
        <v>14</v>
      </c>
      <c r="M69" s="27" t="s">
        <v>94</v>
      </c>
      <c r="N69" s="27" t="s">
        <v>4</v>
      </c>
      <c r="O69" s="27" t="s">
        <v>1117</v>
      </c>
      <c r="P69" s="27" t="s">
        <v>1067</v>
      </c>
      <c r="Q69" s="27" t="s">
        <v>1064</v>
      </c>
      <c r="R69" s="49"/>
    </row>
    <row r="70" spans="1:18">
      <c r="A70" s="121"/>
      <c r="B70" s="125"/>
      <c r="C70" s="125"/>
      <c r="D70" s="125"/>
      <c r="E70" s="125"/>
      <c r="F70" s="125"/>
      <c r="G70" s="123"/>
      <c r="H70" s="123"/>
      <c r="I70" s="124"/>
      <c r="J70" s="125"/>
      <c r="K70" s="27" t="s">
        <v>13</v>
      </c>
      <c r="L70" s="27" t="s">
        <v>83</v>
      </c>
      <c r="M70" s="27" t="s">
        <v>95</v>
      </c>
      <c r="N70" s="27" t="s">
        <v>7</v>
      </c>
      <c r="O70" s="27" t="s">
        <v>1065</v>
      </c>
      <c r="P70" s="27"/>
      <c r="Q70" s="27" t="s">
        <v>1064</v>
      </c>
      <c r="R70" s="49"/>
    </row>
    <row r="71" spans="1:18" ht="22.5">
      <c r="A71" s="121"/>
      <c r="B71" s="125"/>
      <c r="C71" s="125"/>
      <c r="D71" s="125"/>
      <c r="E71" s="125"/>
      <c r="F71" s="125"/>
      <c r="G71" s="123"/>
      <c r="H71" s="123"/>
      <c r="I71" s="124"/>
      <c r="J71" s="125"/>
      <c r="K71" s="27" t="s">
        <v>16</v>
      </c>
      <c r="L71" s="27" t="s">
        <v>17</v>
      </c>
      <c r="M71" s="27" t="s">
        <v>96</v>
      </c>
      <c r="N71" s="27" t="s">
        <v>4</v>
      </c>
      <c r="O71" s="27" t="s">
        <v>1117</v>
      </c>
      <c r="P71" s="27" t="s">
        <v>1067</v>
      </c>
      <c r="Q71" s="27" t="s">
        <v>1064</v>
      </c>
      <c r="R71" s="49"/>
    </row>
    <row r="72" spans="1:18">
      <c r="A72" s="121"/>
      <c r="B72" s="125"/>
      <c r="C72" s="125" t="s">
        <v>1118</v>
      </c>
      <c r="D72" s="125" t="s">
        <v>1059</v>
      </c>
      <c r="E72" s="125" t="s">
        <v>1119</v>
      </c>
      <c r="F72" s="125" t="s">
        <v>1120</v>
      </c>
      <c r="G72" s="122">
        <v>30000</v>
      </c>
      <c r="H72" s="122">
        <v>30000</v>
      </c>
      <c r="I72" s="124"/>
      <c r="J72" s="125" t="s">
        <v>97</v>
      </c>
      <c r="K72" s="27" t="s">
        <v>20</v>
      </c>
      <c r="L72" s="27" t="s">
        <v>21</v>
      </c>
      <c r="M72" s="27" t="s">
        <v>98</v>
      </c>
      <c r="N72" s="27" t="s">
        <v>37</v>
      </c>
      <c r="O72" s="27" t="s">
        <v>1070</v>
      </c>
      <c r="P72" s="27" t="s">
        <v>1092</v>
      </c>
      <c r="Q72" s="27" t="s">
        <v>1064</v>
      </c>
      <c r="R72" s="49"/>
    </row>
    <row r="73" spans="1:18" ht="22.5">
      <c r="A73" s="121"/>
      <c r="B73" s="125"/>
      <c r="C73" s="125"/>
      <c r="D73" s="125"/>
      <c r="E73" s="125"/>
      <c r="F73" s="125"/>
      <c r="G73" s="123"/>
      <c r="H73" s="123"/>
      <c r="I73" s="124"/>
      <c r="J73" s="125"/>
      <c r="K73" s="27" t="s">
        <v>20</v>
      </c>
      <c r="L73" s="27" t="s">
        <v>24</v>
      </c>
      <c r="M73" s="27" t="s">
        <v>99</v>
      </c>
      <c r="N73" s="27" t="s">
        <v>37</v>
      </c>
      <c r="O73" s="27" t="s">
        <v>1074</v>
      </c>
      <c r="P73" s="27" t="s">
        <v>1067</v>
      </c>
      <c r="Q73" s="27" t="s">
        <v>1064</v>
      </c>
      <c r="R73" s="49"/>
    </row>
    <row r="74" spans="1:18">
      <c r="A74" s="121"/>
      <c r="B74" s="125"/>
      <c r="C74" s="125"/>
      <c r="D74" s="125"/>
      <c r="E74" s="125"/>
      <c r="F74" s="125"/>
      <c r="G74" s="123"/>
      <c r="H74" s="123"/>
      <c r="I74" s="124"/>
      <c r="J74" s="125"/>
      <c r="K74" s="27" t="s">
        <v>20</v>
      </c>
      <c r="L74" s="27" t="s">
        <v>27</v>
      </c>
      <c r="M74" s="27" t="s">
        <v>100</v>
      </c>
      <c r="N74" s="27" t="s">
        <v>37</v>
      </c>
      <c r="O74" s="27" t="s">
        <v>1070</v>
      </c>
      <c r="P74" s="27" t="s">
        <v>1092</v>
      </c>
      <c r="Q74" s="27" t="s">
        <v>1064</v>
      </c>
      <c r="R74" s="49"/>
    </row>
    <row r="75" spans="1:18">
      <c r="A75" s="121"/>
      <c r="B75" s="125"/>
      <c r="C75" s="125"/>
      <c r="D75" s="125"/>
      <c r="E75" s="125"/>
      <c r="F75" s="125"/>
      <c r="G75" s="123"/>
      <c r="H75" s="123"/>
      <c r="I75" s="124"/>
      <c r="J75" s="125"/>
      <c r="K75" s="27" t="s">
        <v>20</v>
      </c>
      <c r="L75" s="27" t="s">
        <v>29</v>
      </c>
      <c r="M75" s="27" t="s">
        <v>101</v>
      </c>
      <c r="N75" s="27" t="s">
        <v>23</v>
      </c>
      <c r="O75" s="27" t="s">
        <v>1121</v>
      </c>
      <c r="P75" s="27" t="s">
        <v>1100</v>
      </c>
      <c r="Q75" s="27" t="s">
        <v>1064</v>
      </c>
      <c r="R75" s="49"/>
    </row>
    <row r="76" spans="1:18">
      <c r="A76" s="121"/>
      <c r="B76" s="125"/>
      <c r="C76" s="125"/>
      <c r="D76" s="125"/>
      <c r="E76" s="125"/>
      <c r="F76" s="125"/>
      <c r="G76" s="123"/>
      <c r="H76" s="123"/>
      <c r="I76" s="124"/>
      <c r="J76" s="125"/>
      <c r="K76" s="27" t="s">
        <v>31</v>
      </c>
      <c r="L76" s="27" t="s">
        <v>50</v>
      </c>
      <c r="M76" s="27" t="s">
        <v>102</v>
      </c>
      <c r="N76" s="27" t="s">
        <v>37</v>
      </c>
      <c r="O76" s="27" t="s">
        <v>1074</v>
      </c>
      <c r="P76" s="27" t="s">
        <v>1067</v>
      </c>
      <c r="Q76" s="27" t="s">
        <v>1064</v>
      </c>
      <c r="R76" s="49"/>
    </row>
    <row r="77" spans="1:18" ht="22.5">
      <c r="A77" s="121"/>
      <c r="B77" s="125"/>
      <c r="C77" s="125"/>
      <c r="D77" s="125"/>
      <c r="E77" s="125"/>
      <c r="F77" s="125"/>
      <c r="G77" s="123"/>
      <c r="H77" s="123"/>
      <c r="I77" s="124"/>
      <c r="J77" s="125"/>
      <c r="K77" s="27" t="s">
        <v>34</v>
      </c>
      <c r="L77" s="27" t="s">
        <v>35</v>
      </c>
      <c r="M77" s="27" t="s">
        <v>103</v>
      </c>
      <c r="N77" s="27" t="s">
        <v>37</v>
      </c>
      <c r="O77" s="27" t="s">
        <v>1074</v>
      </c>
      <c r="P77" s="27" t="s">
        <v>1067</v>
      </c>
      <c r="Q77" s="27" t="s">
        <v>1064</v>
      </c>
      <c r="R77" s="49"/>
    </row>
    <row r="78" spans="1:18" ht="22.5">
      <c r="A78" s="121"/>
      <c r="B78" s="125"/>
      <c r="C78" s="125" t="s">
        <v>1122</v>
      </c>
      <c r="D78" s="125" t="s">
        <v>1059</v>
      </c>
      <c r="E78" s="125" t="s">
        <v>1119</v>
      </c>
      <c r="F78" s="125" t="s">
        <v>1120</v>
      </c>
      <c r="G78" s="122">
        <v>83073.08</v>
      </c>
      <c r="H78" s="122">
        <v>83073.08</v>
      </c>
      <c r="I78" s="124"/>
      <c r="J78" s="125" t="s">
        <v>104</v>
      </c>
      <c r="K78" s="27" t="s">
        <v>1</v>
      </c>
      <c r="L78" s="27" t="s">
        <v>2</v>
      </c>
      <c r="M78" s="27" t="s">
        <v>105</v>
      </c>
      <c r="N78" s="27" t="s">
        <v>106</v>
      </c>
      <c r="O78" s="27" t="s">
        <v>1086</v>
      </c>
      <c r="P78" s="27" t="s">
        <v>1092</v>
      </c>
      <c r="Q78" s="27" t="s">
        <v>1103</v>
      </c>
      <c r="R78" s="49"/>
    </row>
    <row r="79" spans="1:18">
      <c r="A79" s="121"/>
      <c r="B79" s="125"/>
      <c r="C79" s="125"/>
      <c r="D79" s="125"/>
      <c r="E79" s="125"/>
      <c r="F79" s="125"/>
      <c r="G79" s="123"/>
      <c r="H79" s="123"/>
      <c r="I79" s="124"/>
      <c r="J79" s="125"/>
      <c r="K79" s="27" t="s">
        <v>1</v>
      </c>
      <c r="L79" s="27" t="s">
        <v>5</v>
      </c>
      <c r="M79" s="27" t="s">
        <v>107</v>
      </c>
      <c r="N79" s="27" t="s">
        <v>4</v>
      </c>
      <c r="O79" s="27" t="s">
        <v>1074</v>
      </c>
      <c r="P79" s="27" t="s">
        <v>1067</v>
      </c>
      <c r="Q79" s="27" t="s">
        <v>1064</v>
      </c>
      <c r="R79" s="49"/>
    </row>
    <row r="80" spans="1:18">
      <c r="A80" s="121"/>
      <c r="B80" s="125"/>
      <c r="C80" s="125"/>
      <c r="D80" s="125"/>
      <c r="E80" s="125"/>
      <c r="F80" s="125"/>
      <c r="G80" s="123"/>
      <c r="H80" s="123"/>
      <c r="I80" s="124"/>
      <c r="J80" s="125"/>
      <c r="K80" s="27" t="s">
        <v>1</v>
      </c>
      <c r="L80" s="27" t="s">
        <v>8</v>
      </c>
      <c r="M80" s="27" t="s">
        <v>108</v>
      </c>
      <c r="N80" s="27" t="s">
        <v>106</v>
      </c>
      <c r="O80" s="27" t="s">
        <v>1070</v>
      </c>
      <c r="P80" s="27" t="s">
        <v>1092</v>
      </c>
      <c r="Q80" s="27" t="s">
        <v>1103</v>
      </c>
      <c r="R80" s="49"/>
    </row>
    <row r="81" spans="1:18">
      <c r="A81" s="121"/>
      <c r="B81" s="125"/>
      <c r="C81" s="125"/>
      <c r="D81" s="125"/>
      <c r="E81" s="125"/>
      <c r="F81" s="125"/>
      <c r="G81" s="123"/>
      <c r="H81" s="123"/>
      <c r="I81" s="124"/>
      <c r="J81" s="125"/>
      <c r="K81" s="27" t="s">
        <v>1</v>
      </c>
      <c r="L81" s="27" t="s">
        <v>11</v>
      </c>
      <c r="M81" s="27" t="s">
        <v>109</v>
      </c>
      <c r="N81" s="27" t="s">
        <v>10</v>
      </c>
      <c r="O81" s="27" t="s">
        <v>1123</v>
      </c>
      <c r="P81" s="27" t="s">
        <v>1073</v>
      </c>
      <c r="Q81" s="27" t="s">
        <v>1064</v>
      </c>
      <c r="R81" s="49"/>
    </row>
    <row r="82" spans="1:18">
      <c r="A82" s="121"/>
      <c r="B82" s="125"/>
      <c r="C82" s="125"/>
      <c r="D82" s="125"/>
      <c r="E82" s="125"/>
      <c r="F82" s="125"/>
      <c r="G82" s="123"/>
      <c r="H82" s="123"/>
      <c r="I82" s="124"/>
      <c r="J82" s="125"/>
      <c r="K82" s="27" t="s">
        <v>13</v>
      </c>
      <c r="L82" s="27" t="s">
        <v>14</v>
      </c>
      <c r="M82" s="27" t="s">
        <v>110</v>
      </c>
      <c r="N82" s="27" t="s">
        <v>4</v>
      </c>
      <c r="O82" s="27" t="s">
        <v>1074</v>
      </c>
      <c r="P82" s="27" t="s">
        <v>1067</v>
      </c>
      <c r="Q82" s="27" t="s">
        <v>1064</v>
      </c>
      <c r="R82" s="49"/>
    </row>
    <row r="83" spans="1:18" ht="22.5">
      <c r="A83" s="121"/>
      <c r="B83" s="125"/>
      <c r="C83" s="125"/>
      <c r="D83" s="125"/>
      <c r="E83" s="125"/>
      <c r="F83" s="125"/>
      <c r="G83" s="123"/>
      <c r="H83" s="123"/>
      <c r="I83" s="124"/>
      <c r="J83" s="125"/>
      <c r="K83" s="27" t="s">
        <v>16</v>
      </c>
      <c r="L83" s="27" t="s">
        <v>17</v>
      </c>
      <c r="M83" s="27" t="s">
        <v>111</v>
      </c>
      <c r="N83" s="27" t="s">
        <v>4</v>
      </c>
      <c r="O83" s="27" t="s">
        <v>1074</v>
      </c>
      <c r="P83" s="27" t="s">
        <v>1067</v>
      </c>
      <c r="Q83" s="27" t="s">
        <v>1064</v>
      </c>
      <c r="R83" s="49"/>
    </row>
    <row r="84" spans="1:18">
      <c r="A84" s="121"/>
      <c r="B84" s="125"/>
      <c r="C84" s="125" t="s">
        <v>1124</v>
      </c>
      <c r="D84" s="125" t="s">
        <v>1059</v>
      </c>
      <c r="E84" s="125" t="s">
        <v>1125</v>
      </c>
      <c r="F84" s="125" t="s">
        <v>1126</v>
      </c>
      <c r="G84" s="122">
        <v>125000</v>
      </c>
      <c r="H84" s="122">
        <v>125000</v>
      </c>
      <c r="I84" s="124"/>
      <c r="J84" s="125" t="s">
        <v>112</v>
      </c>
      <c r="K84" s="27" t="s">
        <v>20</v>
      </c>
      <c r="L84" s="27" t="s">
        <v>21</v>
      </c>
      <c r="M84" s="27" t="s">
        <v>113</v>
      </c>
      <c r="N84" s="27" t="s">
        <v>23</v>
      </c>
      <c r="O84" s="27" t="s">
        <v>1127</v>
      </c>
      <c r="P84" s="27" t="s">
        <v>1128</v>
      </c>
      <c r="Q84" s="27" t="s">
        <v>1064</v>
      </c>
      <c r="R84" s="49"/>
    </row>
    <row r="85" spans="1:18" ht="22.5">
      <c r="A85" s="121"/>
      <c r="B85" s="125"/>
      <c r="C85" s="125"/>
      <c r="D85" s="125"/>
      <c r="E85" s="125"/>
      <c r="F85" s="125"/>
      <c r="G85" s="123"/>
      <c r="H85" s="123"/>
      <c r="I85" s="124"/>
      <c r="J85" s="125"/>
      <c r="K85" s="27" t="s">
        <v>20</v>
      </c>
      <c r="L85" s="27" t="s">
        <v>21</v>
      </c>
      <c r="M85" s="27" t="s">
        <v>114</v>
      </c>
      <c r="N85" s="27" t="s">
        <v>37</v>
      </c>
      <c r="O85" s="27" t="s">
        <v>1090</v>
      </c>
      <c r="P85" s="27" t="s">
        <v>1129</v>
      </c>
      <c r="Q85" s="27" t="s">
        <v>1064</v>
      </c>
      <c r="R85" s="49"/>
    </row>
    <row r="86" spans="1:18">
      <c r="A86" s="121"/>
      <c r="B86" s="125"/>
      <c r="C86" s="125"/>
      <c r="D86" s="125"/>
      <c r="E86" s="125"/>
      <c r="F86" s="125"/>
      <c r="G86" s="123"/>
      <c r="H86" s="123"/>
      <c r="I86" s="124"/>
      <c r="J86" s="125"/>
      <c r="K86" s="27" t="s">
        <v>20</v>
      </c>
      <c r="L86" s="27" t="s">
        <v>24</v>
      </c>
      <c r="M86" s="27" t="s">
        <v>115</v>
      </c>
      <c r="N86" s="27" t="s">
        <v>37</v>
      </c>
      <c r="O86" s="27" t="s">
        <v>1074</v>
      </c>
      <c r="P86" s="27" t="s">
        <v>1067</v>
      </c>
      <c r="Q86" s="27" t="s">
        <v>1064</v>
      </c>
      <c r="R86" s="49"/>
    </row>
    <row r="87" spans="1:18">
      <c r="A87" s="121"/>
      <c r="B87" s="125"/>
      <c r="C87" s="125"/>
      <c r="D87" s="125"/>
      <c r="E87" s="125"/>
      <c r="F87" s="125"/>
      <c r="G87" s="123"/>
      <c r="H87" s="123"/>
      <c r="I87" s="124"/>
      <c r="J87" s="125"/>
      <c r="K87" s="27" t="s">
        <v>20</v>
      </c>
      <c r="L87" s="27" t="s">
        <v>29</v>
      </c>
      <c r="M87" s="27" t="s">
        <v>116</v>
      </c>
      <c r="N87" s="27" t="s">
        <v>23</v>
      </c>
      <c r="O87" s="27" t="s">
        <v>1130</v>
      </c>
      <c r="P87" s="27" t="s">
        <v>1100</v>
      </c>
      <c r="Q87" s="27" t="s">
        <v>1064</v>
      </c>
      <c r="R87" s="49"/>
    </row>
    <row r="88" spans="1:18" ht="22.5">
      <c r="A88" s="121"/>
      <c r="B88" s="125"/>
      <c r="C88" s="125"/>
      <c r="D88" s="125"/>
      <c r="E88" s="125"/>
      <c r="F88" s="125"/>
      <c r="G88" s="123"/>
      <c r="H88" s="123"/>
      <c r="I88" s="124"/>
      <c r="J88" s="125"/>
      <c r="K88" s="27" t="s">
        <v>31</v>
      </c>
      <c r="L88" s="27" t="s">
        <v>50</v>
      </c>
      <c r="M88" s="27" t="s">
        <v>117</v>
      </c>
      <c r="N88" s="27" t="s">
        <v>26</v>
      </c>
      <c r="O88" s="27" t="s">
        <v>1080</v>
      </c>
      <c r="P88" s="27" t="s">
        <v>1131</v>
      </c>
      <c r="Q88" s="27" t="s">
        <v>1064</v>
      </c>
      <c r="R88" s="49"/>
    </row>
    <row r="89" spans="1:18" ht="22.5">
      <c r="A89" s="121"/>
      <c r="B89" s="125"/>
      <c r="C89" s="125"/>
      <c r="D89" s="125"/>
      <c r="E89" s="125"/>
      <c r="F89" s="125"/>
      <c r="G89" s="123"/>
      <c r="H89" s="123"/>
      <c r="I89" s="124"/>
      <c r="J89" s="125"/>
      <c r="K89" s="27" t="s">
        <v>31</v>
      </c>
      <c r="L89" s="27" t="s">
        <v>50</v>
      </c>
      <c r="M89" s="27" t="s">
        <v>118</v>
      </c>
      <c r="N89" s="27" t="s">
        <v>37</v>
      </c>
      <c r="O89" s="27" t="s">
        <v>1097</v>
      </c>
      <c r="P89" s="27" t="s">
        <v>1067</v>
      </c>
      <c r="Q89" s="27" t="s">
        <v>1064</v>
      </c>
      <c r="R89" s="49"/>
    </row>
    <row r="90" spans="1:18" ht="22.5">
      <c r="A90" s="121"/>
      <c r="B90" s="125"/>
      <c r="C90" s="125"/>
      <c r="D90" s="125"/>
      <c r="E90" s="125"/>
      <c r="F90" s="125"/>
      <c r="G90" s="123"/>
      <c r="H90" s="123"/>
      <c r="I90" s="124"/>
      <c r="J90" s="125"/>
      <c r="K90" s="27" t="s">
        <v>34</v>
      </c>
      <c r="L90" s="27" t="s">
        <v>35</v>
      </c>
      <c r="M90" s="27" t="s">
        <v>119</v>
      </c>
      <c r="N90" s="27" t="s">
        <v>37</v>
      </c>
      <c r="O90" s="27" t="s">
        <v>1097</v>
      </c>
      <c r="P90" s="27" t="s">
        <v>1067</v>
      </c>
      <c r="Q90" s="27" t="s">
        <v>1064</v>
      </c>
      <c r="R90" s="49"/>
    </row>
    <row r="91" spans="1:18">
      <c r="A91" s="121"/>
      <c r="B91" s="125"/>
      <c r="C91" s="125" t="s">
        <v>1132</v>
      </c>
      <c r="D91" s="125" t="s">
        <v>1059</v>
      </c>
      <c r="E91" s="125" t="s">
        <v>1133</v>
      </c>
      <c r="F91" s="125" t="s">
        <v>1134</v>
      </c>
      <c r="G91" s="122">
        <v>132000</v>
      </c>
      <c r="H91" s="122">
        <v>132000</v>
      </c>
      <c r="I91" s="124"/>
      <c r="J91" s="125" t="s">
        <v>120</v>
      </c>
      <c r="K91" s="27" t="s">
        <v>1</v>
      </c>
      <c r="L91" s="27" t="s">
        <v>2</v>
      </c>
      <c r="M91" s="27" t="s">
        <v>121</v>
      </c>
      <c r="N91" s="27" t="s">
        <v>4</v>
      </c>
      <c r="O91" s="27" t="s">
        <v>1135</v>
      </c>
      <c r="P91" s="27" t="s">
        <v>1136</v>
      </c>
      <c r="Q91" s="27" t="s">
        <v>1064</v>
      </c>
      <c r="R91" s="49"/>
    </row>
    <row r="92" spans="1:18">
      <c r="A92" s="121"/>
      <c r="B92" s="125"/>
      <c r="C92" s="125"/>
      <c r="D92" s="125"/>
      <c r="E92" s="125"/>
      <c r="F92" s="125"/>
      <c r="G92" s="123"/>
      <c r="H92" s="123"/>
      <c r="I92" s="124"/>
      <c r="J92" s="125"/>
      <c r="K92" s="27" t="s">
        <v>1</v>
      </c>
      <c r="L92" s="27" t="s">
        <v>2</v>
      </c>
      <c r="M92" s="27" t="s">
        <v>122</v>
      </c>
      <c r="N92" s="27" t="s">
        <v>4</v>
      </c>
      <c r="O92" s="27" t="s">
        <v>1062</v>
      </c>
      <c r="P92" s="27" t="s">
        <v>1137</v>
      </c>
      <c r="Q92" s="27" t="s">
        <v>1064</v>
      </c>
      <c r="R92" s="49"/>
    </row>
    <row r="93" spans="1:18">
      <c r="A93" s="121"/>
      <c r="B93" s="125"/>
      <c r="C93" s="125"/>
      <c r="D93" s="125"/>
      <c r="E93" s="125"/>
      <c r="F93" s="125"/>
      <c r="G93" s="123"/>
      <c r="H93" s="123"/>
      <c r="I93" s="124"/>
      <c r="J93" s="125"/>
      <c r="K93" s="27" t="s">
        <v>1</v>
      </c>
      <c r="L93" s="27" t="s">
        <v>2</v>
      </c>
      <c r="M93" s="27" t="s">
        <v>123</v>
      </c>
      <c r="N93" s="27" t="s">
        <v>106</v>
      </c>
      <c r="O93" s="27" t="s">
        <v>1062</v>
      </c>
      <c r="P93" s="27" t="s">
        <v>1129</v>
      </c>
      <c r="Q93" s="27" t="s">
        <v>1103</v>
      </c>
      <c r="R93" s="49"/>
    </row>
    <row r="94" spans="1:18" ht="22.5">
      <c r="A94" s="121"/>
      <c r="B94" s="125"/>
      <c r="C94" s="125"/>
      <c r="D94" s="125"/>
      <c r="E94" s="125"/>
      <c r="F94" s="125"/>
      <c r="G94" s="123"/>
      <c r="H94" s="123"/>
      <c r="I94" s="124"/>
      <c r="J94" s="125"/>
      <c r="K94" s="27" t="s">
        <v>1</v>
      </c>
      <c r="L94" s="27" t="s">
        <v>11</v>
      </c>
      <c r="M94" s="27" t="s">
        <v>124</v>
      </c>
      <c r="N94" s="27" t="s">
        <v>106</v>
      </c>
      <c r="O94" s="27" t="s">
        <v>1138</v>
      </c>
      <c r="P94" s="27" t="s">
        <v>1139</v>
      </c>
      <c r="Q94" s="27" t="s">
        <v>1103</v>
      </c>
      <c r="R94" s="49"/>
    </row>
    <row r="95" spans="1:18">
      <c r="A95" s="121"/>
      <c r="B95" s="125"/>
      <c r="C95" s="125"/>
      <c r="D95" s="125"/>
      <c r="E95" s="125"/>
      <c r="F95" s="125"/>
      <c r="G95" s="123"/>
      <c r="H95" s="123"/>
      <c r="I95" s="124"/>
      <c r="J95" s="125"/>
      <c r="K95" s="27" t="s">
        <v>13</v>
      </c>
      <c r="L95" s="27" t="s">
        <v>14</v>
      </c>
      <c r="M95" s="27" t="s">
        <v>125</v>
      </c>
      <c r="N95" s="27" t="s">
        <v>7</v>
      </c>
      <c r="O95" s="27" t="s">
        <v>1065</v>
      </c>
      <c r="P95" s="27"/>
      <c r="Q95" s="27" t="s">
        <v>1064</v>
      </c>
      <c r="R95" s="49"/>
    </row>
    <row r="96" spans="1:18" ht="22.5">
      <c r="A96" s="121"/>
      <c r="B96" s="125"/>
      <c r="C96" s="125"/>
      <c r="D96" s="125"/>
      <c r="E96" s="125"/>
      <c r="F96" s="125"/>
      <c r="G96" s="123"/>
      <c r="H96" s="123"/>
      <c r="I96" s="124"/>
      <c r="J96" s="125"/>
      <c r="K96" s="27" t="s">
        <v>16</v>
      </c>
      <c r="L96" s="27" t="s">
        <v>17</v>
      </c>
      <c r="M96" s="27" t="s">
        <v>126</v>
      </c>
      <c r="N96" s="27" t="s">
        <v>4</v>
      </c>
      <c r="O96" s="27" t="s">
        <v>1068</v>
      </c>
      <c r="P96" s="27" t="s">
        <v>1067</v>
      </c>
      <c r="Q96" s="27" t="s">
        <v>1064</v>
      </c>
      <c r="R96" s="49"/>
    </row>
    <row r="97" spans="1:18">
      <c r="A97" s="121"/>
      <c r="B97" s="125"/>
      <c r="C97" s="125" t="s">
        <v>1140</v>
      </c>
      <c r="D97" s="125" t="s">
        <v>1059</v>
      </c>
      <c r="E97" s="125" t="s">
        <v>1133</v>
      </c>
      <c r="F97" s="125" t="s">
        <v>1134</v>
      </c>
      <c r="G97" s="122">
        <v>2500</v>
      </c>
      <c r="H97" s="122">
        <v>2500</v>
      </c>
      <c r="I97" s="124"/>
      <c r="J97" s="125" t="s">
        <v>127</v>
      </c>
      <c r="K97" s="27" t="s">
        <v>20</v>
      </c>
      <c r="L97" s="27" t="s">
        <v>21</v>
      </c>
      <c r="M97" s="27" t="s">
        <v>128</v>
      </c>
      <c r="N97" s="27" t="s">
        <v>37</v>
      </c>
      <c r="O97" s="27" t="s">
        <v>1062</v>
      </c>
      <c r="P97" s="27" t="s">
        <v>1116</v>
      </c>
      <c r="Q97" s="27" t="s">
        <v>1064</v>
      </c>
      <c r="R97" s="49"/>
    </row>
    <row r="98" spans="1:18">
      <c r="A98" s="121"/>
      <c r="B98" s="125"/>
      <c r="C98" s="125"/>
      <c r="D98" s="125"/>
      <c r="E98" s="125"/>
      <c r="F98" s="125"/>
      <c r="G98" s="123"/>
      <c r="H98" s="123"/>
      <c r="I98" s="124"/>
      <c r="J98" s="125"/>
      <c r="K98" s="27" t="s">
        <v>20</v>
      </c>
      <c r="L98" s="27" t="s">
        <v>21</v>
      </c>
      <c r="M98" s="27" t="s">
        <v>129</v>
      </c>
      <c r="N98" s="27" t="s">
        <v>37</v>
      </c>
      <c r="O98" s="27" t="s">
        <v>1141</v>
      </c>
      <c r="P98" s="27" t="s">
        <v>1136</v>
      </c>
      <c r="Q98" s="27" t="s">
        <v>1064</v>
      </c>
      <c r="R98" s="49"/>
    </row>
    <row r="99" spans="1:18">
      <c r="A99" s="121"/>
      <c r="B99" s="125"/>
      <c r="C99" s="125"/>
      <c r="D99" s="125"/>
      <c r="E99" s="125"/>
      <c r="F99" s="125"/>
      <c r="G99" s="123"/>
      <c r="H99" s="123"/>
      <c r="I99" s="124"/>
      <c r="J99" s="125"/>
      <c r="K99" s="27" t="s">
        <v>20</v>
      </c>
      <c r="L99" s="27" t="s">
        <v>29</v>
      </c>
      <c r="M99" s="27" t="s">
        <v>130</v>
      </c>
      <c r="N99" s="27" t="s">
        <v>37</v>
      </c>
      <c r="O99" s="27" t="s">
        <v>1142</v>
      </c>
      <c r="P99" s="27" t="s">
        <v>1100</v>
      </c>
      <c r="Q99" s="27" t="s">
        <v>1064</v>
      </c>
      <c r="R99" s="49"/>
    </row>
    <row r="100" spans="1:18">
      <c r="A100" s="121"/>
      <c r="B100" s="125"/>
      <c r="C100" s="125"/>
      <c r="D100" s="125"/>
      <c r="E100" s="125"/>
      <c r="F100" s="125"/>
      <c r="G100" s="123"/>
      <c r="H100" s="123"/>
      <c r="I100" s="124"/>
      <c r="J100" s="125"/>
      <c r="K100" s="27" t="s">
        <v>31</v>
      </c>
      <c r="L100" s="27" t="s">
        <v>50</v>
      </c>
      <c r="M100" s="27" t="s">
        <v>131</v>
      </c>
      <c r="N100" s="27" t="s">
        <v>26</v>
      </c>
      <c r="O100" s="27" t="s">
        <v>1080</v>
      </c>
      <c r="P100" s="27"/>
      <c r="Q100" s="27" t="s">
        <v>1064</v>
      </c>
      <c r="R100" s="49"/>
    </row>
    <row r="101" spans="1:18" ht="22.5">
      <c r="A101" s="121"/>
      <c r="B101" s="125"/>
      <c r="C101" s="125"/>
      <c r="D101" s="125"/>
      <c r="E101" s="125"/>
      <c r="F101" s="125"/>
      <c r="G101" s="123"/>
      <c r="H101" s="123"/>
      <c r="I101" s="124"/>
      <c r="J101" s="125"/>
      <c r="K101" s="27" t="s">
        <v>34</v>
      </c>
      <c r="L101" s="27" t="s">
        <v>35</v>
      </c>
      <c r="M101" s="27" t="s">
        <v>132</v>
      </c>
      <c r="N101" s="27" t="s">
        <v>37</v>
      </c>
      <c r="O101" s="27" t="s">
        <v>1068</v>
      </c>
      <c r="P101" s="27" t="s">
        <v>1067</v>
      </c>
      <c r="Q101" s="27" t="s">
        <v>1064</v>
      </c>
      <c r="R101" s="49"/>
    </row>
    <row r="102" spans="1:18" ht="22.5">
      <c r="A102" s="121"/>
      <c r="B102" s="125"/>
      <c r="C102" s="125"/>
      <c r="D102" s="125"/>
      <c r="E102" s="125"/>
      <c r="F102" s="125"/>
      <c r="G102" s="123"/>
      <c r="H102" s="123"/>
      <c r="I102" s="124"/>
      <c r="J102" s="125"/>
      <c r="K102" s="27" t="s">
        <v>34</v>
      </c>
      <c r="L102" s="27" t="s">
        <v>35</v>
      </c>
      <c r="M102" s="27" t="s">
        <v>133</v>
      </c>
      <c r="N102" s="27" t="s">
        <v>37</v>
      </c>
      <c r="O102" s="27" t="s">
        <v>1068</v>
      </c>
      <c r="P102" s="27" t="s">
        <v>1067</v>
      </c>
      <c r="Q102" s="27" t="s">
        <v>1064</v>
      </c>
      <c r="R102" s="49"/>
    </row>
    <row r="103" spans="1:18">
      <c r="A103" s="121"/>
      <c r="B103" s="125"/>
      <c r="C103" s="125" t="s">
        <v>1143</v>
      </c>
      <c r="D103" s="125" t="s">
        <v>1059</v>
      </c>
      <c r="E103" s="125" t="s">
        <v>1060</v>
      </c>
      <c r="F103" s="125" t="s">
        <v>1061</v>
      </c>
      <c r="G103" s="122">
        <v>158128</v>
      </c>
      <c r="H103" s="122">
        <v>158128</v>
      </c>
      <c r="I103" s="124"/>
      <c r="J103" s="125" t="s">
        <v>134</v>
      </c>
      <c r="K103" s="27" t="s">
        <v>1</v>
      </c>
      <c r="L103" s="27" t="s">
        <v>2</v>
      </c>
      <c r="M103" s="27" t="s">
        <v>135</v>
      </c>
      <c r="N103" s="27" t="s">
        <v>10</v>
      </c>
      <c r="O103" s="27" t="s">
        <v>1144</v>
      </c>
      <c r="P103" s="27" t="s">
        <v>1067</v>
      </c>
      <c r="Q103" s="27" t="s">
        <v>1064</v>
      </c>
      <c r="R103" s="49"/>
    </row>
    <row r="104" spans="1:18" ht="33.75">
      <c r="A104" s="121"/>
      <c r="B104" s="125"/>
      <c r="C104" s="125"/>
      <c r="D104" s="125"/>
      <c r="E104" s="125"/>
      <c r="F104" s="125"/>
      <c r="G104" s="123"/>
      <c r="H104" s="123"/>
      <c r="I104" s="124"/>
      <c r="J104" s="125"/>
      <c r="K104" s="27" t="s">
        <v>1</v>
      </c>
      <c r="L104" s="27" t="s">
        <v>5</v>
      </c>
      <c r="M104" s="27" t="s">
        <v>136</v>
      </c>
      <c r="N104" s="27" t="s">
        <v>10</v>
      </c>
      <c r="O104" s="27" t="s">
        <v>1066</v>
      </c>
      <c r="P104" s="27" t="s">
        <v>1067</v>
      </c>
      <c r="Q104" s="27" t="s">
        <v>1064</v>
      </c>
      <c r="R104" s="49"/>
    </row>
    <row r="105" spans="1:18">
      <c r="A105" s="121"/>
      <c r="B105" s="125"/>
      <c r="C105" s="125"/>
      <c r="D105" s="125"/>
      <c r="E105" s="125"/>
      <c r="F105" s="125"/>
      <c r="G105" s="123"/>
      <c r="H105" s="123"/>
      <c r="I105" s="124"/>
      <c r="J105" s="125"/>
      <c r="K105" s="27" t="s">
        <v>1</v>
      </c>
      <c r="L105" s="27" t="s">
        <v>11</v>
      </c>
      <c r="M105" s="27" t="s">
        <v>137</v>
      </c>
      <c r="N105" s="27" t="s">
        <v>10</v>
      </c>
      <c r="O105" s="27" t="s">
        <v>1066</v>
      </c>
      <c r="P105" s="27" t="s">
        <v>1067</v>
      </c>
      <c r="Q105" s="27" t="s">
        <v>1064</v>
      </c>
      <c r="R105" s="49"/>
    </row>
    <row r="106" spans="1:18">
      <c r="A106" s="121"/>
      <c r="B106" s="125"/>
      <c r="C106" s="125"/>
      <c r="D106" s="125"/>
      <c r="E106" s="125"/>
      <c r="F106" s="125"/>
      <c r="G106" s="123"/>
      <c r="H106" s="123"/>
      <c r="I106" s="124"/>
      <c r="J106" s="125"/>
      <c r="K106" s="27" t="s">
        <v>13</v>
      </c>
      <c r="L106" s="27" t="s">
        <v>138</v>
      </c>
      <c r="M106" s="27" t="s">
        <v>139</v>
      </c>
      <c r="N106" s="27" t="s">
        <v>10</v>
      </c>
      <c r="O106" s="27" t="s">
        <v>1066</v>
      </c>
      <c r="P106" s="27" t="s">
        <v>1067</v>
      </c>
      <c r="Q106" s="27" t="s">
        <v>1064</v>
      </c>
      <c r="R106" s="49"/>
    </row>
    <row r="107" spans="1:18" ht="22.5">
      <c r="A107" s="121"/>
      <c r="B107" s="125"/>
      <c r="C107" s="125"/>
      <c r="D107" s="125"/>
      <c r="E107" s="125"/>
      <c r="F107" s="125"/>
      <c r="G107" s="123"/>
      <c r="H107" s="123"/>
      <c r="I107" s="124"/>
      <c r="J107" s="125"/>
      <c r="K107" s="27" t="s">
        <v>16</v>
      </c>
      <c r="L107" s="27" t="s">
        <v>17</v>
      </c>
      <c r="M107" s="27" t="s">
        <v>140</v>
      </c>
      <c r="N107" s="27" t="s">
        <v>4</v>
      </c>
      <c r="O107" s="27" t="s">
        <v>1068</v>
      </c>
      <c r="P107" s="27" t="s">
        <v>1067</v>
      </c>
      <c r="Q107" s="27" t="s">
        <v>1064</v>
      </c>
      <c r="R107" s="49"/>
    </row>
    <row r="108" spans="1:18" ht="22.5">
      <c r="A108" s="121"/>
      <c r="B108" s="125"/>
      <c r="C108" s="125" t="s">
        <v>1145</v>
      </c>
      <c r="D108" s="125" t="s">
        <v>1059</v>
      </c>
      <c r="E108" s="125" t="s">
        <v>1146</v>
      </c>
      <c r="F108" s="125" t="s">
        <v>1147</v>
      </c>
      <c r="G108" s="122">
        <v>410256.42</v>
      </c>
      <c r="H108" s="122">
        <v>410256.42</v>
      </c>
      <c r="I108" s="124"/>
      <c r="J108" s="125" t="s">
        <v>141</v>
      </c>
      <c r="K108" s="27" t="s">
        <v>20</v>
      </c>
      <c r="L108" s="27" t="s">
        <v>21</v>
      </c>
      <c r="M108" s="27" t="s">
        <v>142</v>
      </c>
      <c r="N108" s="27" t="s">
        <v>23</v>
      </c>
      <c r="O108" s="27" t="s">
        <v>1148</v>
      </c>
      <c r="P108" s="27" t="s">
        <v>1091</v>
      </c>
      <c r="Q108" s="27" t="s">
        <v>1064</v>
      </c>
      <c r="R108" s="49"/>
    </row>
    <row r="109" spans="1:18" ht="22.5">
      <c r="A109" s="121"/>
      <c r="B109" s="125"/>
      <c r="C109" s="125"/>
      <c r="D109" s="125"/>
      <c r="E109" s="125"/>
      <c r="F109" s="125"/>
      <c r="G109" s="123"/>
      <c r="H109" s="123"/>
      <c r="I109" s="124"/>
      <c r="J109" s="125"/>
      <c r="K109" s="27" t="s">
        <v>20</v>
      </c>
      <c r="L109" s="27" t="s">
        <v>21</v>
      </c>
      <c r="M109" s="27" t="s">
        <v>143</v>
      </c>
      <c r="N109" s="27" t="s">
        <v>23</v>
      </c>
      <c r="O109" s="27" t="s">
        <v>1149</v>
      </c>
      <c r="P109" s="27" t="s">
        <v>1071</v>
      </c>
      <c r="Q109" s="27" t="s">
        <v>1064</v>
      </c>
      <c r="R109" s="49"/>
    </row>
    <row r="110" spans="1:18" ht="22.5">
      <c r="A110" s="121"/>
      <c r="B110" s="125"/>
      <c r="C110" s="125"/>
      <c r="D110" s="125"/>
      <c r="E110" s="125"/>
      <c r="F110" s="125"/>
      <c r="G110" s="123"/>
      <c r="H110" s="123"/>
      <c r="I110" s="124"/>
      <c r="J110" s="125"/>
      <c r="K110" s="27" t="s">
        <v>20</v>
      </c>
      <c r="L110" s="27" t="s">
        <v>21</v>
      </c>
      <c r="M110" s="27" t="s">
        <v>144</v>
      </c>
      <c r="N110" s="27" t="s">
        <v>23</v>
      </c>
      <c r="O110" s="27" t="s">
        <v>1148</v>
      </c>
      <c r="P110" s="27" t="s">
        <v>1150</v>
      </c>
      <c r="Q110" s="27" t="s">
        <v>1064</v>
      </c>
      <c r="R110" s="49"/>
    </row>
    <row r="111" spans="1:18">
      <c r="A111" s="121"/>
      <c r="B111" s="125"/>
      <c r="C111" s="125"/>
      <c r="D111" s="125"/>
      <c r="E111" s="125"/>
      <c r="F111" s="125"/>
      <c r="G111" s="123"/>
      <c r="H111" s="123"/>
      <c r="I111" s="124"/>
      <c r="J111" s="125"/>
      <c r="K111" s="27" t="s">
        <v>20</v>
      </c>
      <c r="L111" s="27" t="s">
        <v>29</v>
      </c>
      <c r="M111" s="27" t="s">
        <v>145</v>
      </c>
      <c r="N111" s="27" t="s">
        <v>23</v>
      </c>
      <c r="O111" s="27" t="s">
        <v>1151</v>
      </c>
      <c r="P111" s="27" t="s">
        <v>1073</v>
      </c>
      <c r="Q111" s="27" t="s">
        <v>1064</v>
      </c>
      <c r="R111" s="49"/>
    </row>
    <row r="112" spans="1:18" ht="22.5">
      <c r="A112" s="121"/>
      <c r="B112" s="125"/>
      <c r="C112" s="125"/>
      <c r="D112" s="125"/>
      <c r="E112" s="125"/>
      <c r="F112" s="125"/>
      <c r="G112" s="123"/>
      <c r="H112" s="123"/>
      <c r="I112" s="124"/>
      <c r="J112" s="125"/>
      <c r="K112" s="27" t="s">
        <v>31</v>
      </c>
      <c r="L112" s="27" t="s">
        <v>50</v>
      </c>
      <c r="M112" s="27" t="s">
        <v>146</v>
      </c>
      <c r="N112" s="27" t="s">
        <v>26</v>
      </c>
      <c r="O112" s="27" t="s">
        <v>1080</v>
      </c>
      <c r="P112" s="27"/>
      <c r="Q112" s="27" t="s">
        <v>1064</v>
      </c>
      <c r="R112" s="49"/>
    </row>
    <row r="113" spans="1:18" ht="22.5">
      <c r="A113" s="121"/>
      <c r="B113" s="125"/>
      <c r="C113" s="125"/>
      <c r="D113" s="125"/>
      <c r="E113" s="125"/>
      <c r="F113" s="125"/>
      <c r="G113" s="123"/>
      <c r="H113" s="123"/>
      <c r="I113" s="124"/>
      <c r="J113" s="125"/>
      <c r="K113" s="27" t="s">
        <v>34</v>
      </c>
      <c r="L113" s="27" t="s">
        <v>35</v>
      </c>
      <c r="M113" s="27" t="s">
        <v>147</v>
      </c>
      <c r="N113" s="27" t="s">
        <v>37</v>
      </c>
      <c r="O113" s="27" t="s">
        <v>1068</v>
      </c>
      <c r="P113" s="27" t="s">
        <v>1067</v>
      </c>
      <c r="Q113" s="27" t="s">
        <v>1064</v>
      </c>
      <c r="R113" s="49"/>
    </row>
    <row r="114" spans="1:18">
      <c r="A114" s="121"/>
      <c r="B114" s="125"/>
      <c r="C114" s="125" t="s">
        <v>1152</v>
      </c>
      <c r="D114" s="125" t="s">
        <v>1059</v>
      </c>
      <c r="E114" s="125" t="s">
        <v>1153</v>
      </c>
      <c r="F114" s="125" t="s">
        <v>1154</v>
      </c>
      <c r="G114" s="122">
        <v>1360000</v>
      </c>
      <c r="H114" s="122">
        <v>1360000</v>
      </c>
      <c r="I114" s="124"/>
      <c r="J114" s="125" t="s">
        <v>148</v>
      </c>
      <c r="K114" s="27" t="s">
        <v>1</v>
      </c>
      <c r="L114" s="27" t="s">
        <v>2</v>
      </c>
      <c r="M114" s="27" t="s">
        <v>149</v>
      </c>
      <c r="N114" s="27" t="s">
        <v>4</v>
      </c>
      <c r="O114" s="27" t="s">
        <v>1155</v>
      </c>
      <c r="P114" s="27" t="s">
        <v>1092</v>
      </c>
      <c r="Q114" s="27" t="s">
        <v>1064</v>
      </c>
      <c r="R114" s="49"/>
    </row>
    <row r="115" spans="1:18">
      <c r="A115" s="121"/>
      <c r="B115" s="125"/>
      <c r="C115" s="125"/>
      <c r="D115" s="125"/>
      <c r="E115" s="125"/>
      <c r="F115" s="125"/>
      <c r="G115" s="123"/>
      <c r="H115" s="123"/>
      <c r="I115" s="124"/>
      <c r="J115" s="125"/>
      <c r="K115" s="27" t="s">
        <v>1</v>
      </c>
      <c r="L115" s="27" t="s">
        <v>8</v>
      </c>
      <c r="M115" s="27" t="s">
        <v>150</v>
      </c>
      <c r="N115" s="27" t="s">
        <v>106</v>
      </c>
      <c r="O115" s="27" t="s">
        <v>1090</v>
      </c>
      <c r="P115" s="27" t="s">
        <v>1156</v>
      </c>
      <c r="Q115" s="27" t="s">
        <v>1103</v>
      </c>
      <c r="R115" s="49"/>
    </row>
    <row r="116" spans="1:18">
      <c r="A116" s="121"/>
      <c r="B116" s="125"/>
      <c r="C116" s="125"/>
      <c r="D116" s="125"/>
      <c r="E116" s="125"/>
      <c r="F116" s="125"/>
      <c r="G116" s="123"/>
      <c r="H116" s="123"/>
      <c r="I116" s="124"/>
      <c r="J116" s="125"/>
      <c r="K116" s="27" t="s">
        <v>1</v>
      </c>
      <c r="L116" s="27" t="s">
        <v>11</v>
      </c>
      <c r="M116" s="27" t="s">
        <v>137</v>
      </c>
      <c r="N116" s="27" t="s">
        <v>10</v>
      </c>
      <c r="O116" s="27" t="s">
        <v>1157</v>
      </c>
      <c r="P116" s="27" t="s">
        <v>1100</v>
      </c>
      <c r="Q116" s="27" t="s">
        <v>1064</v>
      </c>
      <c r="R116" s="49"/>
    </row>
    <row r="117" spans="1:18" ht="22.5">
      <c r="A117" s="121"/>
      <c r="B117" s="125"/>
      <c r="C117" s="125"/>
      <c r="D117" s="125"/>
      <c r="E117" s="125"/>
      <c r="F117" s="125"/>
      <c r="G117" s="123"/>
      <c r="H117" s="123"/>
      <c r="I117" s="124"/>
      <c r="J117" s="125"/>
      <c r="K117" s="27" t="s">
        <v>13</v>
      </c>
      <c r="L117" s="27" t="s">
        <v>14</v>
      </c>
      <c r="M117" s="27" t="s">
        <v>151</v>
      </c>
      <c r="N117" s="27" t="s">
        <v>7</v>
      </c>
      <c r="O117" s="27" t="s">
        <v>1080</v>
      </c>
      <c r="P117" s="27"/>
      <c r="Q117" s="27" t="s">
        <v>1064</v>
      </c>
      <c r="R117" s="49"/>
    </row>
    <row r="118" spans="1:18">
      <c r="A118" s="121"/>
      <c r="B118" s="125"/>
      <c r="C118" s="125"/>
      <c r="D118" s="125"/>
      <c r="E118" s="125"/>
      <c r="F118" s="125"/>
      <c r="G118" s="123"/>
      <c r="H118" s="123"/>
      <c r="I118" s="124"/>
      <c r="J118" s="125"/>
      <c r="K118" s="27" t="s">
        <v>13</v>
      </c>
      <c r="L118" s="27" t="s">
        <v>14</v>
      </c>
      <c r="M118" s="27" t="s">
        <v>110</v>
      </c>
      <c r="N118" s="27" t="s">
        <v>7</v>
      </c>
      <c r="O118" s="27" t="s">
        <v>1080</v>
      </c>
      <c r="P118" s="27"/>
      <c r="Q118" s="27" t="s">
        <v>1064</v>
      </c>
      <c r="R118" s="49"/>
    </row>
    <row r="119" spans="1:18" ht="22.5">
      <c r="A119" s="121"/>
      <c r="B119" s="125"/>
      <c r="C119" s="125"/>
      <c r="D119" s="125"/>
      <c r="E119" s="125"/>
      <c r="F119" s="125"/>
      <c r="G119" s="123"/>
      <c r="H119" s="123"/>
      <c r="I119" s="124"/>
      <c r="J119" s="125"/>
      <c r="K119" s="27" t="s">
        <v>16</v>
      </c>
      <c r="L119" s="27" t="s">
        <v>17</v>
      </c>
      <c r="M119" s="27" t="s">
        <v>152</v>
      </c>
      <c r="N119" s="27" t="s">
        <v>4</v>
      </c>
      <c r="O119" s="27" t="s">
        <v>1068</v>
      </c>
      <c r="P119" s="27" t="s">
        <v>1067</v>
      </c>
      <c r="Q119" s="27" t="s">
        <v>1064</v>
      </c>
      <c r="R119" s="49"/>
    </row>
    <row r="120" spans="1:18">
      <c r="A120" s="121"/>
      <c r="B120" s="125"/>
      <c r="C120" s="125" t="s">
        <v>1158</v>
      </c>
      <c r="D120" s="125" t="s">
        <v>1059</v>
      </c>
      <c r="E120" s="125" t="s">
        <v>1159</v>
      </c>
      <c r="F120" s="125" t="s">
        <v>1160</v>
      </c>
      <c r="G120" s="122">
        <v>190836</v>
      </c>
      <c r="H120" s="122">
        <v>190836</v>
      </c>
      <c r="I120" s="124"/>
      <c r="J120" s="125" t="s">
        <v>153</v>
      </c>
      <c r="K120" s="27" t="s">
        <v>20</v>
      </c>
      <c r="L120" s="27" t="s">
        <v>21</v>
      </c>
      <c r="M120" s="27" t="s">
        <v>154</v>
      </c>
      <c r="N120" s="27" t="s">
        <v>37</v>
      </c>
      <c r="O120" s="27" t="s">
        <v>1090</v>
      </c>
      <c r="P120" s="27" t="s">
        <v>1116</v>
      </c>
      <c r="Q120" s="27" t="s">
        <v>1064</v>
      </c>
      <c r="R120" s="49"/>
    </row>
    <row r="121" spans="1:18" ht="22.5">
      <c r="A121" s="121"/>
      <c r="B121" s="125"/>
      <c r="C121" s="125"/>
      <c r="D121" s="125"/>
      <c r="E121" s="125"/>
      <c r="F121" s="125"/>
      <c r="G121" s="123"/>
      <c r="H121" s="123"/>
      <c r="I121" s="124"/>
      <c r="J121" s="125"/>
      <c r="K121" s="27" t="s">
        <v>20</v>
      </c>
      <c r="L121" s="27" t="s">
        <v>21</v>
      </c>
      <c r="M121" s="27" t="s">
        <v>155</v>
      </c>
      <c r="N121" s="27" t="s">
        <v>37</v>
      </c>
      <c r="O121" s="27" t="s">
        <v>1161</v>
      </c>
      <c r="P121" s="27" t="s">
        <v>1116</v>
      </c>
      <c r="Q121" s="27" t="s">
        <v>1064</v>
      </c>
      <c r="R121" s="49"/>
    </row>
    <row r="122" spans="1:18">
      <c r="A122" s="121"/>
      <c r="B122" s="125"/>
      <c r="C122" s="125"/>
      <c r="D122" s="125"/>
      <c r="E122" s="125"/>
      <c r="F122" s="125"/>
      <c r="G122" s="123"/>
      <c r="H122" s="123"/>
      <c r="I122" s="124"/>
      <c r="J122" s="125"/>
      <c r="K122" s="27" t="s">
        <v>20</v>
      </c>
      <c r="L122" s="27" t="s">
        <v>24</v>
      </c>
      <c r="M122" s="27" t="s">
        <v>156</v>
      </c>
      <c r="N122" s="27" t="s">
        <v>23</v>
      </c>
      <c r="O122" s="27" t="s">
        <v>1066</v>
      </c>
      <c r="P122" s="27" t="s">
        <v>1067</v>
      </c>
      <c r="Q122" s="27" t="s">
        <v>1064</v>
      </c>
      <c r="R122" s="49"/>
    </row>
    <row r="123" spans="1:18">
      <c r="A123" s="121"/>
      <c r="B123" s="125"/>
      <c r="C123" s="125"/>
      <c r="D123" s="125"/>
      <c r="E123" s="125"/>
      <c r="F123" s="125"/>
      <c r="G123" s="123"/>
      <c r="H123" s="123"/>
      <c r="I123" s="124"/>
      <c r="J123" s="125"/>
      <c r="K123" s="27" t="s">
        <v>20</v>
      </c>
      <c r="L123" s="27" t="s">
        <v>29</v>
      </c>
      <c r="M123" s="27" t="s">
        <v>145</v>
      </c>
      <c r="N123" s="27" t="s">
        <v>23</v>
      </c>
      <c r="O123" s="27" t="s">
        <v>1162</v>
      </c>
      <c r="P123" s="27" t="s">
        <v>1100</v>
      </c>
      <c r="Q123" s="27" t="s">
        <v>1064</v>
      </c>
      <c r="R123" s="49"/>
    </row>
    <row r="124" spans="1:18" ht="22.5">
      <c r="A124" s="121"/>
      <c r="B124" s="125"/>
      <c r="C124" s="125"/>
      <c r="D124" s="125"/>
      <c r="E124" s="125"/>
      <c r="F124" s="125"/>
      <c r="G124" s="123"/>
      <c r="H124" s="123"/>
      <c r="I124" s="124"/>
      <c r="J124" s="125"/>
      <c r="K124" s="27" t="s">
        <v>31</v>
      </c>
      <c r="L124" s="27" t="s">
        <v>50</v>
      </c>
      <c r="M124" s="27" t="s">
        <v>157</v>
      </c>
      <c r="N124" s="27" t="s">
        <v>26</v>
      </c>
      <c r="O124" s="27" t="s">
        <v>1080</v>
      </c>
      <c r="P124" s="27"/>
      <c r="Q124" s="27" t="s">
        <v>1064</v>
      </c>
      <c r="R124" s="49"/>
    </row>
    <row r="125" spans="1:18" ht="22.5">
      <c r="A125" s="121"/>
      <c r="B125" s="125"/>
      <c r="C125" s="125"/>
      <c r="D125" s="125"/>
      <c r="E125" s="125"/>
      <c r="F125" s="125"/>
      <c r="G125" s="123"/>
      <c r="H125" s="123"/>
      <c r="I125" s="124"/>
      <c r="J125" s="125"/>
      <c r="K125" s="27" t="s">
        <v>34</v>
      </c>
      <c r="L125" s="27" t="s">
        <v>35</v>
      </c>
      <c r="M125" s="27" t="s">
        <v>158</v>
      </c>
      <c r="N125" s="27" t="s">
        <v>37</v>
      </c>
      <c r="O125" s="27" t="s">
        <v>1068</v>
      </c>
      <c r="P125" s="27" t="s">
        <v>1067</v>
      </c>
      <c r="Q125" s="27" t="s">
        <v>1064</v>
      </c>
      <c r="R125" s="49"/>
    </row>
    <row r="126" spans="1:18">
      <c r="A126" s="121"/>
      <c r="B126" s="125"/>
      <c r="C126" s="125" t="s">
        <v>1163</v>
      </c>
      <c r="D126" s="125" t="s">
        <v>1059</v>
      </c>
      <c r="E126" s="125" t="s">
        <v>1153</v>
      </c>
      <c r="F126" s="125" t="s">
        <v>1154</v>
      </c>
      <c r="G126" s="122">
        <v>1960749.84</v>
      </c>
      <c r="H126" s="122">
        <v>1960749.84</v>
      </c>
      <c r="I126" s="124"/>
      <c r="J126" s="125" t="s">
        <v>159</v>
      </c>
      <c r="K126" s="27" t="s">
        <v>1</v>
      </c>
      <c r="L126" s="27" t="s">
        <v>2</v>
      </c>
      <c r="M126" s="27" t="s">
        <v>160</v>
      </c>
      <c r="N126" s="27" t="s">
        <v>4</v>
      </c>
      <c r="O126" s="27" t="s">
        <v>1164</v>
      </c>
      <c r="P126" s="27" t="s">
        <v>1092</v>
      </c>
      <c r="Q126" s="27" t="s">
        <v>1064</v>
      </c>
      <c r="R126" s="49"/>
    </row>
    <row r="127" spans="1:18">
      <c r="A127" s="121"/>
      <c r="B127" s="125"/>
      <c r="C127" s="125"/>
      <c r="D127" s="125"/>
      <c r="E127" s="125"/>
      <c r="F127" s="125"/>
      <c r="G127" s="123"/>
      <c r="H127" s="123"/>
      <c r="I127" s="124"/>
      <c r="J127" s="125"/>
      <c r="K127" s="27" t="s">
        <v>1</v>
      </c>
      <c r="L127" s="27" t="s">
        <v>5</v>
      </c>
      <c r="M127" s="27" t="s">
        <v>161</v>
      </c>
      <c r="N127" s="27" t="s">
        <v>7</v>
      </c>
      <c r="O127" s="27" t="s">
        <v>1065</v>
      </c>
      <c r="P127" s="27"/>
      <c r="Q127" s="27" t="s">
        <v>1064</v>
      </c>
      <c r="R127" s="49"/>
    </row>
    <row r="128" spans="1:18">
      <c r="A128" s="121"/>
      <c r="B128" s="125"/>
      <c r="C128" s="125"/>
      <c r="D128" s="125"/>
      <c r="E128" s="125"/>
      <c r="F128" s="125"/>
      <c r="G128" s="123"/>
      <c r="H128" s="123"/>
      <c r="I128" s="124"/>
      <c r="J128" s="125"/>
      <c r="K128" s="27" t="s">
        <v>1</v>
      </c>
      <c r="L128" s="27" t="s">
        <v>8</v>
      </c>
      <c r="M128" s="27" t="s">
        <v>162</v>
      </c>
      <c r="N128" s="27" t="s">
        <v>10</v>
      </c>
      <c r="O128" s="27" t="s">
        <v>1090</v>
      </c>
      <c r="P128" s="27" t="s">
        <v>1156</v>
      </c>
      <c r="Q128" s="27" t="s">
        <v>1064</v>
      </c>
      <c r="R128" s="49"/>
    </row>
    <row r="129" spans="1:18" ht="22.5">
      <c r="A129" s="121"/>
      <c r="B129" s="125"/>
      <c r="C129" s="125"/>
      <c r="D129" s="125"/>
      <c r="E129" s="125"/>
      <c r="F129" s="125"/>
      <c r="G129" s="123"/>
      <c r="H129" s="123"/>
      <c r="I129" s="124"/>
      <c r="J129" s="125"/>
      <c r="K129" s="27" t="s">
        <v>13</v>
      </c>
      <c r="L129" s="27" t="s">
        <v>14</v>
      </c>
      <c r="M129" s="27" t="s">
        <v>163</v>
      </c>
      <c r="N129" s="27" t="s">
        <v>7</v>
      </c>
      <c r="O129" s="27" t="s">
        <v>1080</v>
      </c>
      <c r="P129" s="27"/>
      <c r="Q129" s="27" t="s">
        <v>1064</v>
      </c>
      <c r="R129" s="49"/>
    </row>
    <row r="130" spans="1:18" ht="22.5">
      <c r="A130" s="121"/>
      <c r="B130" s="125"/>
      <c r="C130" s="125"/>
      <c r="D130" s="125"/>
      <c r="E130" s="125"/>
      <c r="F130" s="125"/>
      <c r="G130" s="123"/>
      <c r="H130" s="123"/>
      <c r="I130" s="124"/>
      <c r="J130" s="125"/>
      <c r="K130" s="27" t="s">
        <v>13</v>
      </c>
      <c r="L130" s="27" t="s">
        <v>164</v>
      </c>
      <c r="M130" s="27" t="s">
        <v>165</v>
      </c>
      <c r="N130" s="27" t="s">
        <v>4</v>
      </c>
      <c r="O130" s="27" t="s">
        <v>1068</v>
      </c>
      <c r="P130" s="27" t="s">
        <v>1067</v>
      </c>
      <c r="Q130" s="27" t="s">
        <v>1064</v>
      </c>
      <c r="R130" s="49"/>
    </row>
    <row r="131" spans="1:18" ht="22.5">
      <c r="A131" s="121"/>
      <c r="B131" s="125"/>
      <c r="C131" s="125"/>
      <c r="D131" s="125"/>
      <c r="E131" s="125"/>
      <c r="F131" s="125"/>
      <c r="G131" s="123"/>
      <c r="H131" s="123"/>
      <c r="I131" s="124"/>
      <c r="J131" s="125"/>
      <c r="K131" s="27" t="s">
        <v>16</v>
      </c>
      <c r="L131" s="27" t="s">
        <v>17</v>
      </c>
      <c r="M131" s="27" t="s">
        <v>16</v>
      </c>
      <c r="N131" s="27" t="s">
        <v>4</v>
      </c>
      <c r="O131" s="27" t="s">
        <v>1068</v>
      </c>
      <c r="P131" s="27" t="s">
        <v>1067</v>
      </c>
      <c r="Q131" s="27" t="s">
        <v>1064</v>
      </c>
      <c r="R131" s="49"/>
    </row>
    <row r="132" spans="1:18">
      <c r="A132" s="121"/>
      <c r="B132" s="125"/>
      <c r="C132" s="125" t="s">
        <v>1165</v>
      </c>
      <c r="D132" s="125" t="s">
        <v>1059</v>
      </c>
      <c r="E132" s="125" t="s">
        <v>1166</v>
      </c>
      <c r="F132" s="125" t="s">
        <v>1154</v>
      </c>
      <c r="G132" s="122">
        <v>5000</v>
      </c>
      <c r="H132" s="122">
        <v>5000</v>
      </c>
      <c r="I132" s="124"/>
      <c r="J132" s="125" t="s">
        <v>166</v>
      </c>
      <c r="K132" s="27" t="s">
        <v>20</v>
      </c>
      <c r="L132" s="27" t="s">
        <v>21</v>
      </c>
      <c r="M132" s="27" t="s">
        <v>167</v>
      </c>
      <c r="N132" s="27" t="s">
        <v>37</v>
      </c>
      <c r="O132" s="27" t="s">
        <v>1090</v>
      </c>
      <c r="P132" s="27" t="s">
        <v>1092</v>
      </c>
      <c r="Q132" s="27" t="s">
        <v>1064</v>
      </c>
      <c r="R132" s="49"/>
    </row>
    <row r="133" spans="1:18">
      <c r="A133" s="121"/>
      <c r="B133" s="125"/>
      <c r="C133" s="125"/>
      <c r="D133" s="125"/>
      <c r="E133" s="125"/>
      <c r="F133" s="125"/>
      <c r="G133" s="123"/>
      <c r="H133" s="123"/>
      <c r="I133" s="124"/>
      <c r="J133" s="125"/>
      <c r="K133" s="27" t="s">
        <v>20</v>
      </c>
      <c r="L133" s="27" t="s">
        <v>21</v>
      </c>
      <c r="M133" s="27" t="s">
        <v>168</v>
      </c>
      <c r="N133" s="27" t="s">
        <v>73</v>
      </c>
      <c r="O133" s="27" t="s">
        <v>1161</v>
      </c>
      <c r="P133" s="27" t="s">
        <v>1071</v>
      </c>
      <c r="Q133" s="27" t="s">
        <v>1103</v>
      </c>
      <c r="R133" s="49"/>
    </row>
    <row r="134" spans="1:18">
      <c r="A134" s="121"/>
      <c r="B134" s="125"/>
      <c r="C134" s="125"/>
      <c r="D134" s="125"/>
      <c r="E134" s="125"/>
      <c r="F134" s="125"/>
      <c r="G134" s="123"/>
      <c r="H134" s="123"/>
      <c r="I134" s="124"/>
      <c r="J134" s="125"/>
      <c r="K134" s="27" t="s">
        <v>20</v>
      </c>
      <c r="L134" s="27" t="s">
        <v>27</v>
      </c>
      <c r="M134" s="27" t="s">
        <v>169</v>
      </c>
      <c r="N134" s="27" t="s">
        <v>23</v>
      </c>
      <c r="O134" s="27" t="s">
        <v>1062</v>
      </c>
      <c r="P134" s="27" t="s">
        <v>1087</v>
      </c>
      <c r="Q134" s="27" t="s">
        <v>1064</v>
      </c>
      <c r="R134" s="49"/>
    </row>
    <row r="135" spans="1:18">
      <c r="A135" s="121"/>
      <c r="B135" s="125"/>
      <c r="C135" s="125"/>
      <c r="D135" s="125"/>
      <c r="E135" s="125"/>
      <c r="F135" s="125"/>
      <c r="G135" s="123"/>
      <c r="H135" s="123"/>
      <c r="I135" s="124"/>
      <c r="J135" s="125"/>
      <c r="K135" s="27" t="s">
        <v>20</v>
      </c>
      <c r="L135" s="27" t="s">
        <v>29</v>
      </c>
      <c r="M135" s="27" t="s">
        <v>145</v>
      </c>
      <c r="N135" s="27" t="s">
        <v>23</v>
      </c>
      <c r="O135" s="27" t="s">
        <v>1167</v>
      </c>
      <c r="P135" s="27" t="s">
        <v>1100</v>
      </c>
      <c r="Q135" s="27" t="s">
        <v>1064</v>
      </c>
      <c r="R135" s="49"/>
    </row>
    <row r="136" spans="1:18" ht="33.75">
      <c r="A136" s="121"/>
      <c r="B136" s="125"/>
      <c r="C136" s="125"/>
      <c r="D136" s="125"/>
      <c r="E136" s="125"/>
      <c r="F136" s="125"/>
      <c r="G136" s="123"/>
      <c r="H136" s="123"/>
      <c r="I136" s="124"/>
      <c r="J136" s="125"/>
      <c r="K136" s="27" t="s">
        <v>31</v>
      </c>
      <c r="L136" s="27" t="s">
        <v>50</v>
      </c>
      <c r="M136" s="27" t="s">
        <v>170</v>
      </c>
      <c r="N136" s="27" t="s">
        <v>26</v>
      </c>
      <c r="O136" s="27" t="s">
        <v>1081</v>
      </c>
      <c r="P136" s="27"/>
      <c r="Q136" s="27" t="s">
        <v>1064</v>
      </c>
      <c r="R136" s="49"/>
    </row>
    <row r="137" spans="1:18" ht="22.5">
      <c r="A137" s="121"/>
      <c r="B137" s="125"/>
      <c r="C137" s="125"/>
      <c r="D137" s="125"/>
      <c r="E137" s="125"/>
      <c r="F137" s="125"/>
      <c r="G137" s="123"/>
      <c r="H137" s="123"/>
      <c r="I137" s="124"/>
      <c r="J137" s="125"/>
      <c r="K137" s="27" t="s">
        <v>34</v>
      </c>
      <c r="L137" s="27" t="s">
        <v>35</v>
      </c>
      <c r="M137" s="27" t="s">
        <v>171</v>
      </c>
      <c r="N137" s="27" t="s">
        <v>37</v>
      </c>
      <c r="O137" s="27" t="s">
        <v>1074</v>
      </c>
      <c r="P137" s="27" t="s">
        <v>1067</v>
      </c>
      <c r="Q137" s="27" t="s">
        <v>1064</v>
      </c>
      <c r="R137" s="49"/>
    </row>
    <row r="138" spans="1:18">
      <c r="A138" s="121"/>
      <c r="B138" s="125"/>
      <c r="C138" s="125" t="s">
        <v>1168</v>
      </c>
      <c r="D138" s="125" t="s">
        <v>1059</v>
      </c>
      <c r="E138" s="125" t="s">
        <v>1169</v>
      </c>
      <c r="F138" s="125" t="s">
        <v>1170</v>
      </c>
      <c r="G138" s="122">
        <v>30500</v>
      </c>
      <c r="H138" s="122">
        <v>30500</v>
      </c>
      <c r="I138" s="124"/>
      <c r="J138" s="125" t="s">
        <v>172</v>
      </c>
      <c r="K138" s="27" t="s">
        <v>1</v>
      </c>
      <c r="L138" s="27" t="s">
        <v>2</v>
      </c>
      <c r="M138" s="27" t="s">
        <v>173</v>
      </c>
      <c r="N138" s="27" t="s">
        <v>4</v>
      </c>
      <c r="O138" s="27" t="s">
        <v>1171</v>
      </c>
      <c r="P138" s="27" t="s">
        <v>1067</v>
      </c>
      <c r="Q138" s="27" t="s">
        <v>1064</v>
      </c>
      <c r="R138" s="49"/>
    </row>
    <row r="139" spans="1:18" ht="22.5">
      <c r="A139" s="121"/>
      <c r="B139" s="125"/>
      <c r="C139" s="125"/>
      <c r="D139" s="125"/>
      <c r="E139" s="125"/>
      <c r="F139" s="125"/>
      <c r="G139" s="123"/>
      <c r="H139" s="123"/>
      <c r="I139" s="124"/>
      <c r="J139" s="125"/>
      <c r="K139" s="27" t="s">
        <v>1</v>
      </c>
      <c r="L139" s="27" t="s">
        <v>8</v>
      </c>
      <c r="M139" s="27" t="s">
        <v>174</v>
      </c>
      <c r="N139" s="27" t="s">
        <v>7</v>
      </c>
      <c r="O139" s="27" t="s">
        <v>1065</v>
      </c>
      <c r="P139" s="27"/>
      <c r="Q139" s="27" t="s">
        <v>1064</v>
      </c>
      <c r="R139" s="49"/>
    </row>
    <row r="140" spans="1:18">
      <c r="A140" s="121"/>
      <c r="B140" s="125"/>
      <c r="C140" s="125"/>
      <c r="D140" s="125"/>
      <c r="E140" s="125"/>
      <c r="F140" s="125"/>
      <c r="G140" s="123"/>
      <c r="H140" s="123"/>
      <c r="I140" s="124"/>
      <c r="J140" s="125"/>
      <c r="K140" s="27" t="s">
        <v>1</v>
      </c>
      <c r="L140" s="27" t="s">
        <v>11</v>
      </c>
      <c r="M140" s="27" t="s">
        <v>175</v>
      </c>
      <c r="N140" s="27" t="s">
        <v>10</v>
      </c>
      <c r="O140" s="27" t="s">
        <v>1172</v>
      </c>
      <c r="P140" s="27" t="s">
        <v>1073</v>
      </c>
      <c r="Q140" s="27" t="s">
        <v>1064</v>
      </c>
      <c r="R140" s="49"/>
    </row>
    <row r="141" spans="1:18" ht="22.5">
      <c r="A141" s="121"/>
      <c r="B141" s="125"/>
      <c r="C141" s="125"/>
      <c r="D141" s="125"/>
      <c r="E141" s="125"/>
      <c r="F141" s="125"/>
      <c r="G141" s="123"/>
      <c r="H141" s="123"/>
      <c r="I141" s="124"/>
      <c r="J141" s="125"/>
      <c r="K141" s="27" t="s">
        <v>13</v>
      </c>
      <c r="L141" s="27" t="s">
        <v>14</v>
      </c>
      <c r="M141" s="27" t="s">
        <v>176</v>
      </c>
      <c r="N141" s="27" t="s">
        <v>7</v>
      </c>
      <c r="O141" s="27" t="s">
        <v>1065</v>
      </c>
      <c r="P141" s="27"/>
      <c r="Q141" s="27" t="s">
        <v>1064</v>
      </c>
      <c r="R141" s="49"/>
    </row>
    <row r="142" spans="1:18" ht="22.5">
      <c r="A142" s="121"/>
      <c r="B142" s="125"/>
      <c r="C142" s="125"/>
      <c r="D142" s="125"/>
      <c r="E142" s="125"/>
      <c r="F142" s="125"/>
      <c r="G142" s="123"/>
      <c r="H142" s="123"/>
      <c r="I142" s="124"/>
      <c r="J142" s="125"/>
      <c r="K142" s="27" t="s">
        <v>13</v>
      </c>
      <c r="L142" s="27" t="s">
        <v>83</v>
      </c>
      <c r="M142" s="27" t="s">
        <v>177</v>
      </c>
      <c r="N142" s="27" t="s">
        <v>7</v>
      </c>
      <c r="O142" s="27" t="s">
        <v>1065</v>
      </c>
      <c r="P142" s="27"/>
      <c r="Q142" s="27" t="s">
        <v>1064</v>
      </c>
      <c r="R142" s="49"/>
    </row>
    <row r="143" spans="1:18" ht="22.5">
      <c r="A143" s="121"/>
      <c r="B143" s="125"/>
      <c r="C143" s="125"/>
      <c r="D143" s="125"/>
      <c r="E143" s="125"/>
      <c r="F143" s="125"/>
      <c r="G143" s="123"/>
      <c r="H143" s="123"/>
      <c r="I143" s="124"/>
      <c r="J143" s="125"/>
      <c r="K143" s="27" t="s">
        <v>16</v>
      </c>
      <c r="L143" s="27" t="s">
        <v>17</v>
      </c>
      <c r="M143" s="27" t="s">
        <v>152</v>
      </c>
      <c r="N143" s="27" t="s">
        <v>4</v>
      </c>
      <c r="O143" s="27" t="s">
        <v>1068</v>
      </c>
      <c r="P143" s="27" t="s">
        <v>1067</v>
      </c>
      <c r="Q143" s="27" t="s">
        <v>1064</v>
      </c>
      <c r="R143" s="49"/>
    </row>
    <row r="144" spans="1:18">
      <c r="A144" s="121"/>
      <c r="B144" s="125"/>
      <c r="C144" s="125" t="s">
        <v>1173</v>
      </c>
      <c r="D144" s="125" t="s">
        <v>1059</v>
      </c>
      <c r="E144" s="125" t="s">
        <v>1174</v>
      </c>
      <c r="F144" s="125" t="s">
        <v>1175</v>
      </c>
      <c r="G144" s="122">
        <v>1173200</v>
      </c>
      <c r="H144" s="122">
        <v>1173200</v>
      </c>
      <c r="I144" s="124"/>
      <c r="J144" s="125" t="s">
        <v>178</v>
      </c>
      <c r="K144" s="27" t="s">
        <v>20</v>
      </c>
      <c r="L144" s="27" t="s">
        <v>21</v>
      </c>
      <c r="M144" s="27" t="s">
        <v>179</v>
      </c>
      <c r="N144" s="27" t="s">
        <v>37</v>
      </c>
      <c r="O144" s="27" t="s">
        <v>1155</v>
      </c>
      <c r="P144" s="27" t="s">
        <v>1176</v>
      </c>
      <c r="Q144" s="27" t="s">
        <v>1064</v>
      </c>
      <c r="R144" s="49"/>
    </row>
    <row r="145" spans="1:18">
      <c r="A145" s="121"/>
      <c r="B145" s="125"/>
      <c r="C145" s="125"/>
      <c r="D145" s="125"/>
      <c r="E145" s="125"/>
      <c r="F145" s="125"/>
      <c r="G145" s="123"/>
      <c r="H145" s="123"/>
      <c r="I145" s="124"/>
      <c r="J145" s="125"/>
      <c r="K145" s="27" t="s">
        <v>20</v>
      </c>
      <c r="L145" s="27" t="s">
        <v>21</v>
      </c>
      <c r="M145" s="27" t="s">
        <v>180</v>
      </c>
      <c r="N145" s="27" t="s">
        <v>37</v>
      </c>
      <c r="O145" s="27" t="s">
        <v>1155</v>
      </c>
      <c r="P145" s="27" t="s">
        <v>1092</v>
      </c>
      <c r="Q145" s="27" t="s">
        <v>1064</v>
      </c>
      <c r="R145" s="49"/>
    </row>
    <row r="146" spans="1:18">
      <c r="A146" s="121"/>
      <c r="B146" s="125"/>
      <c r="C146" s="125"/>
      <c r="D146" s="125"/>
      <c r="E146" s="125"/>
      <c r="F146" s="125"/>
      <c r="G146" s="123"/>
      <c r="H146" s="123"/>
      <c r="I146" s="124"/>
      <c r="J146" s="125"/>
      <c r="K146" s="27" t="s">
        <v>20</v>
      </c>
      <c r="L146" s="27" t="s">
        <v>27</v>
      </c>
      <c r="M146" s="27" t="s">
        <v>181</v>
      </c>
      <c r="N146" s="27" t="s">
        <v>26</v>
      </c>
      <c r="O146" s="27" t="s">
        <v>1065</v>
      </c>
      <c r="P146" s="27"/>
      <c r="Q146" s="27" t="s">
        <v>1064</v>
      </c>
      <c r="R146" s="49"/>
    </row>
    <row r="147" spans="1:18">
      <c r="A147" s="121"/>
      <c r="B147" s="125"/>
      <c r="C147" s="125"/>
      <c r="D147" s="125"/>
      <c r="E147" s="125"/>
      <c r="F147" s="125"/>
      <c r="G147" s="123"/>
      <c r="H147" s="123"/>
      <c r="I147" s="124"/>
      <c r="J147" s="125"/>
      <c r="K147" s="27" t="s">
        <v>20</v>
      </c>
      <c r="L147" s="27" t="s">
        <v>29</v>
      </c>
      <c r="M147" s="27" t="s">
        <v>182</v>
      </c>
      <c r="N147" s="27" t="s">
        <v>73</v>
      </c>
      <c r="O147" s="27" t="s">
        <v>1177</v>
      </c>
      <c r="P147" s="27" t="s">
        <v>1100</v>
      </c>
      <c r="Q147" s="27" t="s">
        <v>1103</v>
      </c>
      <c r="R147" s="49"/>
    </row>
    <row r="148" spans="1:18">
      <c r="A148" s="121"/>
      <c r="B148" s="125"/>
      <c r="C148" s="125"/>
      <c r="D148" s="125"/>
      <c r="E148" s="125"/>
      <c r="F148" s="125"/>
      <c r="G148" s="123"/>
      <c r="H148" s="123"/>
      <c r="I148" s="124"/>
      <c r="J148" s="125"/>
      <c r="K148" s="27" t="s">
        <v>31</v>
      </c>
      <c r="L148" s="27" t="s">
        <v>50</v>
      </c>
      <c r="M148" s="27" t="s">
        <v>183</v>
      </c>
      <c r="N148" s="27" t="s">
        <v>37</v>
      </c>
      <c r="O148" s="27" t="s">
        <v>1178</v>
      </c>
      <c r="P148" s="27" t="s">
        <v>1179</v>
      </c>
      <c r="Q148" s="27" t="s">
        <v>1064</v>
      </c>
      <c r="R148" s="49"/>
    </row>
    <row r="149" spans="1:18" ht="22.5">
      <c r="A149" s="121"/>
      <c r="B149" s="125"/>
      <c r="C149" s="125"/>
      <c r="D149" s="125"/>
      <c r="E149" s="125"/>
      <c r="F149" s="125"/>
      <c r="G149" s="123"/>
      <c r="H149" s="123"/>
      <c r="I149" s="124"/>
      <c r="J149" s="125"/>
      <c r="K149" s="27" t="s">
        <v>34</v>
      </c>
      <c r="L149" s="27" t="s">
        <v>35</v>
      </c>
      <c r="M149" s="27" t="s">
        <v>184</v>
      </c>
      <c r="N149" s="27" t="s">
        <v>37</v>
      </c>
      <c r="O149" s="27" t="s">
        <v>1068</v>
      </c>
      <c r="P149" s="27" t="s">
        <v>1067</v>
      </c>
      <c r="Q149" s="27" t="s">
        <v>1064</v>
      </c>
      <c r="R149" s="49"/>
    </row>
    <row r="150" spans="1:18">
      <c r="A150" s="121"/>
      <c r="B150" s="125"/>
      <c r="C150" s="125" t="s">
        <v>1180</v>
      </c>
      <c r="D150" s="125" t="s">
        <v>1059</v>
      </c>
      <c r="E150" s="125" t="s">
        <v>1174</v>
      </c>
      <c r="F150" s="125" t="s">
        <v>1175</v>
      </c>
      <c r="G150" s="122">
        <v>8800000</v>
      </c>
      <c r="H150" s="122">
        <v>8800000</v>
      </c>
      <c r="I150" s="124"/>
      <c r="J150" s="125" t="s">
        <v>185</v>
      </c>
      <c r="K150" s="27" t="s">
        <v>1</v>
      </c>
      <c r="L150" s="27" t="s">
        <v>2</v>
      </c>
      <c r="M150" s="27" t="s">
        <v>186</v>
      </c>
      <c r="N150" s="27" t="s">
        <v>4</v>
      </c>
      <c r="O150" s="27" t="s">
        <v>1178</v>
      </c>
      <c r="P150" s="27" t="s">
        <v>1136</v>
      </c>
      <c r="Q150" s="27" t="s">
        <v>1064</v>
      </c>
      <c r="R150" s="49"/>
    </row>
    <row r="151" spans="1:18">
      <c r="A151" s="121"/>
      <c r="B151" s="125"/>
      <c r="C151" s="125"/>
      <c r="D151" s="125"/>
      <c r="E151" s="125"/>
      <c r="F151" s="125"/>
      <c r="G151" s="123"/>
      <c r="H151" s="123"/>
      <c r="I151" s="124"/>
      <c r="J151" s="125"/>
      <c r="K151" s="27" t="s">
        <v>1</v>
      </c>
      <c r="L151" s="27" t="s">
        <v>2</v>
      </c>
      <c r="M151" s="27" t="s">
        <v>149</v>
      </c>
      <c r="N151" s="27" t="s">
        <v>4</v>
      </c>
      <c r="O151" s="27" t="s">
        <v>1155</v>
      </c>
      <c r="P151" s="27" t="s">
        <v>1092</v>
      </c>
      <c r="Q151" s="27" t="s">
        <v>1064</v>
      </c>
      <c r="R151" s="49"/>
    </row>
    <row r="152" spans="1:18" ht="22.5">
      <c r="A152" s="121"/>
      <c r="B152" s="125"/>
      <c r="C152" s="125"/>
      <c r="D152" s="125"/>
      <c r="E152" s="125"/>
      <c r="F152" s="125"/>
      <c r="G152" s="123"/>
      <c r="H152" s="123"/>
      <c r="I152" s="124"/>
      <c r="J152" s="125"/>
      <c r="K152" s="27" t="s">
        <v>1</v>
      </c>
      <c r="L152" s="27" t="s">
        <v>5</v>
      </c>
      <c r="M152" s="27" t="s">
        <v>187</v>
      </c>
      <c r="N152" s="27" t="s">
        <v>7</v>
      </c>
      <c r="O152" s="27" t="s">
        <v>1065</v>
      </c>
      <c r="P152" s="27"/>
      <c r="Q152" s="27" t="s">
        <v>1064</v>
      </c>
      <c r="R152" s="49"/>
    </row>
    <row r="153" spans="1:18">
      <c r="A153" s="121"/>
      <c r="B153" s="125"/>
      <c r="C153" s="125"/>
      <c r="D153" s="125"/>
      <c r="E153" s="125"/>
      <c r="F153" s="125"/>
      <c r="G153" s="123"/>
      <c r="H153" s="123"/>
      <c r="I153" s="124"/>
      <c r="J153" s="125"/>
      <c r="K153" s="27" t="s">
        <v>1</v>
      </c>
      <c r="L153" s="27" t="s">
        <v>8</v>
      </c>
      <c r="M153" s="27" t="s">
        <v>188</v>
      </c>
      <c r="N153" s="27" t="s">
        <v>7</v>
      </c>
      <c r="O153" s="27" t="s">
        <v>1065</v>
      </c>
      <c r="P153" s="27"/>
      <c r="Q153" s="27" t="s">
        <v>1064</v>
      </c>
      <c r="R153" s="49"/>
    </row>
    <row r="154" spans="1:18">
      <c r="A154" s="121"/>
      <c r="B154" s="125"/>
      <c r="C154" s="125"/>
      <c r="D154" s="125"/>
      <c r="E154" s="125"/>
      <c r="F154" s="125"/>
      <c r="G154" s="123"/>
      <c r="H154" s="123"/>
      <c r="I154" s="124"/>
      <c r="J154" s="125"/>
      <c r="K154" s="27" t="s">
        <v>1</v>
      </c>
      <c r="L154" s="27" t="s">
        <v>11</v>
      </c>
      <c r="M154" s="27" t="s">
        <v>189</v>
      </c>
      <c r="N154" s="27" t="s">
        <v>106</v>
      </c>
      <c r="O154" s="27" t="s">
        <v>1066</v>
      </c>
      <c r="P154" s="27" t="s">
        <v>1181</v>
      </c>
      <c r="Q154" s="27" t="s">
        <v>1103</v>
      </c>
      <c r="R154" s="49"/>
    </row>
    <row r="155" spans="1:18">
      <c r="A155" s="121"/>
      <c r="B155" s="125"/>
      <c r="C155" s="125"/>
      <c r="D155" s="125"/>
      <c r="E155" s="125"/>
      <c r="F155" s="125"/>
      <c r="G155" s="123"/>
      <c r="H155" s="123"/>
      <c r="I155" s="124"/>
      <c r="J155" s="125"/>
      <c r="K155" s="27" t="s">
        <v>13</v>
      </c>
      <c r="L155" s="27" t="s">
        <v>14</v>
      </c>
      <c r="M155" s="27" t="s">
        <v>190</v>
      </c>
      <c r="N155" s="27" t="s">
        <v>4</v>
      </c>
      <c r="O155" s="27" t="s">
        <v>1178</v>
      </c>
      <c r="P155" s="27" t="s">
        <v>1098</v>
      </c>
      <c r="Q155" s="27" t="s">
        <v>1064</v>
      </c>
      <c r="R155" s="49"/>
    </row>
    <row r="156" spans="1:18" ht="22.5">
      <c r="A156" s="121"/>
      <c r="B156" s="125"/>
      <c r="C156" s="125"/>
      <c r="D156" s="125"/>
      <c r="E156" s="125"/>
      <c r="F156" s="125"/>
      <c r="G156" s="123"/>
      <c r="H156" s="123"/>
      <c r="I156" s="124"/>
      <c r="J156" s="125"/>
      <c r="K156" s="27" t="s">
        <v>16</v>
      </c>
      <c r="L156" s="27" t="s">
        <v>17</v>
      </c>
      <c r="M156" s="27" t="s">
        <v>191</v>
      </c>
      <c r="N156" s="27" t="s">
        <v>4</v>
      </c>
      <c r="O156" s="27" t="s">
        <v>1068</v>
      </c>
      <c r="P156" s="27" t="s">
        <v>1067</v>
      </c>
      <c r="Q156" s="27" t="s">
        <v>1064</v>
      </c>
      <c r="R156" s="49"/>
    </row>
    <row r="157" spans="1:18" ht="22.5">
      <c r="A157" s="121"/>
      <c r="B157" s="125"/>
      <c r="C157" s="125" t="s">
        <v>1182</v>
      </c>
      <c r="D157" s="125" t="s">
        <v>1059</v>
      </c>
      <c r="E157" s="125" t="s">
        <v>1153</v>
      </c>
      <c r="F157" s="125" t="s">
        <v>1154</v>
      </c>
      <c r="G157" s="122">
        <v>241800</v>
      </c>
      <c r="H157" s="122">
        <v>241800</v>
      </c>
      <c r="I157" s="124"/>
      <c r="J157" s="125" t="s">
        <v>192</v>
      </c>
      <c r="K157" s="27" t="s">
        <v>20</v>
      </c>
      <c r="L157" s="27" t="s">
        <v>21</v>
      </c>
      <c r="M157" s="27" t="s">
        <v>193</v>
      </c>
      <c r="N157" s="27" t="s">
        <v>23</v>
      </c>
      <c r="O157" s="27" t="s">
        <v>1161</v>
      </c>
      <c r="P157" s="27" t="s">
        <v>1071</v>
      </c>
      <c r="Q157" s="27" t="s">
        <v>1064</v>
      </c>
      <c r="R157" s="49"/>
    </row>
    <row r="158" spans="1:18">
      <c r="A158" s="121"/>
      <c r="B158" s="125"/>
      <c r="C158" s="125"/>
      <c r="D158" s="125"/>
      <c r="E158" s="125"/>
      <c r="F158" s="125"/>
      <c r="G158" s="123"/>
      <c r="H158" s="123"/>
      <c r="I158" s="124"/>
      <c r="J158" s="125"/>
      <c r="K158" s="27" t="s">
        <v>20</v>
      </c>
      <c r="L158" s="27" t="s">
        <v>27</v>
      </c>
      <c r="M158" s="27" t="s">
        <v>181</v>
      </c>
      <c r="N158" s="27" t="s">
        <v>23</v>
      </c>
      <c r="O158" s="27" t="s">
        <v>1066</v>
      </c>
      <c r="P158" s="27" t="s">
        <v>1067</v>
      </c>
      <c r="Q158" s="27" t="s">
        <v>1064</v>
      </c>
      <c r="R158" s="49"/>
    </row>
    <row r="159" spans="1:18">
      <c r="A159" s="121"/>
      <c r="B159" s="125"/>
      <c r="C159" s="125"/>
      <c r="D159" s="125"/>
      <c r="E159" s="125"/>
      <c r="F159" s="125"/>
      <c r="G159" s="123"/>
      <c r="H159" s="123"/>
      <c r="I159" s="124"/>
      <c r="J159" s="125"/>
      <c r="K159" s="27" t="s">
        <v>20</v>
      </c>
      <c r="L159" s="27" t="s">
        <v>29</v>
      </c>
      <c r="M159" s="27" t="s">
        <v>145</v>
      </c>
      <c r="N159" s="27" t="s">
        <v>23</v>
      </c>
      <c r="O159" s="27" t="s">
        <v>1183</v>
      </c>
      <c r="P159" s="27" t="s">
        <v>1100</v>
      </c>
      <c r="Q159" s="27" t="s">
        <v>1064</v>
      </c>
      <c r="R159" s="49"/>
    </row>
    <row r="160" spans="1:18" ht="22.5">
      <c r="A160" s="121"/>
      <c r="B160" s="125"/>
      <c r="C160" s="125"/>
      <c r="D160" s="125"/>
      <c r="E160" s="125"/>
      <c r="F160" s="125"/>
      <c r="G160" s="123"/>
      <c r="H160" s="123"/>
      <c r="I160" s="124"/>
      <c r="J160" s="125"/>
      <c r="K160" s="27" t="s">
        <v>31</v>
      </c>
      <c r="L160" s="27" t="s">
        <v>50</v>
      </c>
      <c r="M160" s="27" t="s">
        <v>194</v>
      </c>
      <c r="N160" s="27" t="s">
        <v>26</v>
      </c>
      <c r="O160" s="27" t="s">
        <v>1065</v>
      </c>
      <c r="P160" s="27"/>
      <c r="Q160" s="27" t="s">
        <v>1064</v>
      </c>
      <c r="R160" s="49"/>
    </row>
    <row r="161" spans="1:18" ht="22.5">
      <c r="A161" s="121"/>
      <c r="B161" s="125"/>
      <c r="C161" s="125"/>
      <c r="D161" s="125"/>
      <c r="E161" s="125"/>
      <c r="F161" s="125"/>
      <c r="G161" s="123"/>
      <c r="H161" s="123"/>
      <c r="I161" s="124"/>
      <c r="J161" s="125"/>
      <c r="K161" s="27" t="s">
        <v>34</v>
      </c>
      <c r="L161" s="27" t="s">
        <v>35</v>
      </c>
      <c r="M161" s="27" t="s">
        <v>195</v>
      </c>
      <c r="N161" s="27" t="s">
        <v>37</v>
      </c>
      <c r="O161" s="27" t="s">
        <v>1068</v>
      </c>
      <c r="P161" s="27" t="s">
        <v>1067</v>
      </c>
      <c r="Q161" s="27" t="s">
        <v>1064</v>
      </c>
      <c r="R161" s="49"/>
    </row>
    <row r="162" spans="1:18">
      <c r="A162" s="121"/>
      <c r="B162" s="125"/>
      <c r="C162" s="125" t="s">
        <v>1184</v>
      </c>
      <c r="D162" s="125" t="s">
        <v>1059</v>
      </c>
      <c r="E162" s="125" t="s">
        <v>1185</v>
      </c>
      <c r="F162" s="125" t="s">
        <v>1186</v>
      </c>
      <c r="G162" s="122">
        <v>300000</v>
      </c>
      <c r="H162" s="122">
        <v>300000</v>
      </c>
      <c r="I162" s="124"/>
      <c r="J162" s="125" t="s">
        <v>196</v>
      </c>
      <c r="K162" s="27" t="s">
        <v>1</v>
      </c>
      <c r="L162" s="27" t="s">
        <v>2</v>
      </c>
      <c r="M162" s="27" t="s">
        <v>197</v>
      </c>
      <c r="N162" s="27" t="s">
        <v>4</v>
      </c>
      <c r="O162" s="27" t="s">
        <v>1090</v>
      </c>
      <c r="P162" s="27" t="s">
        <v>1187</v>
      </c>
      <c r="Q162" s="27" t="s">
        <v>1064</v>
      </c>
      <c r="R162" s="49"/>
    </row>
    <row r="163" spans="1:18" ht="22.5">
      <c r="A163" s="121"/>
      <c r="B163" s="125"/>
      <c r="C163" s="125"/>
      <c r="D163" s="125"/>
      <c r="E163" s="125"/>
      <c r="F163" s="125"/>
      <c r="G163" s="123"/>
      <c r="H163" s="123"/>
      <c r="I163" s="124"/>
      <c r="J163" s="125"/>
      <c r="K163" s="27" t="s">
        <v>1</v>
      </c>
      <c r="L163" s="27" t="s">
        <v>2</v>
      </c>
      <c r="M163" s="27" t="s">
        <v>198</v>
      </c>
      <c r="N163" s="27" t="s">
        <v>4</v>
      </c>
      <c r="O163" s="27" t="s">
        <v>1149</v>
      </c>
      <c r="P163" s="27" t="s">
        <v>1092</v>
      </c>
      <c r="Q163" s="27" t="s">
        <v>1064</v>
      </c>
      <c r="R163" s="49"/>
    </row>
    <row r="164" spans="1:18">
      <c r="A164" s="121"/>
      <c r="B164" s="125"/>
      <c r="C164" s="125"/>
      <c r="D164" s="125"/>
      <c r="E164" s="125"/>
      <c r="F164" s="125"/>
      <c r="G164" s="123"/>
      <c r="H164" s="123"/>
      <c r="I164" s="124"/>
      <c r="J164" s="125"/>
      <c r="K164" s="27" t="s">
        <v>1</v>
      </c>
      <c r="L164" s="27" t="s">
        <v>2</v>
      </c>
      <c r="M164" s="27" t="s">
        <v>199</v>
      </c>
      <c r="N164" s="27" t="s">
        <v>4</v>
      </c>
      <c r="O164" s="27" t="s">
        <v>1149</v>
      </c>
      <c r="P164" s="27" t="s">
        <v>1092</v>
      </c>
      <c r="Q164" s="27" t="s">
        <v>1064</v>
      </c>
      <c r="R164" s="49"/>
    </row>
    <row r="165" spans="1:18" ht="22.5">
      <c r="A165" s="121"/>
      <c r="B165" s="125"/>
      <c r="C165" s="125"/>
      <c r="D165" s="125"/>
      <c r="E165" s="125"/>
      <c r="F165" s="125"/>
      <c r="G165" s="123"/>
      <c r="H165" s="123"/>
      <c r="I165" s="124"/>
      <c r="J165" s="125"/>
      <c r="K165" s="27" t="s">
        <v>1</v>
      </c>
      <c r="L165" s="27" t="s">
        <v>5</v>
      </c>
      <c r="M165" s="27" t="s">
        <v>200</v>
      </c>
      <c r="N165" s="27" t="s">
        <v>4</v>
      </c>
      <c r="O165" s="27" t="s">
        <v>1074</v>
      </c>
      <c r="P165" s="27" t="s">
        <v>1067</v>
      </c>
      <c r="Q165" s="27" t="s">
        <v>1064</v>
      </c>
      <c r="R165" s="49"/>
    </row>
    <row r="166" spans="1:18" ht="22.5">
      <c r="A166" s="121"/>
      <c r="B166" s="125"/>
      <c r="C166" s="125"/>
      <c r="D166" s="125"/>
      <c r="E166" s="125"/>
      <c r="F166" s="125"/>
      <c r="G166" s="123"/>
      <c r="H166" s="123"/>
      <c r="I166" s="124"/>
      <c r="J166" s="125"/>
      <c r="K166" s="27" t="s">
        <v>1</v>
      </c>
      <c r="L166" s="27" t="s">
        <v>8</v>
      </c>
      <c r="M166" s="27" t="s">
        <v>201</v>
      </c>
      <c r="N166" s="27" t="s">
        <v>202</v>
      </c>
      <c r="O166" s="27" t="s">
        <v>1090</v>
      </c>
      <c r="P166" s="27" t="s">
        <v>1156</v>
      </c>
      <c r="Q166" s="27" t="s">
        <v>1103</v>
      </c>
      <c r="R166" s="49"/>
    </row>
    <row r="167" spans="1:18" ht="33.75">
      <c r="A167" s="121"/>
      <c r="B167" s="125"/>
      <c r="C167" s="125"/>
      <c r="D167" s="125"/>
      <c r="E167" s="125"/>
      <c r="F167" s="125"/>
      <c r="G167" s="123"/>
      <c r="H167" s="123"/>
      <c r="I167" s="124"/>
      <c r="J167" s="125"/>
      <c r="K167" s="27" t="s">
        <v>13</v>
      </c>
      <c r="L167" s="27" t="s">
        <v>14</v>
      </c>
      <c r="M167" s="27" t="s">
        <v>203</v>
      </c>
      <c r="N167" s="27" t="s">
        <v>204</v>
      </c>
      <c r="O167" s="27" t="s">
        <v>1090</v>
      </c>
      <c r="P167" s="27" t="s">
        <v>1156</v>
      </c>
      <c r="Q167" s="27" t="s">
        <v>1064</v>
      </c>
      <c r="R167" s="49"/>
    </row>
    <row r="168" spans="1:18" ht="22.5">
      <c r="A168" s="121"/>
      <c r="B168" s="125"/>
      <c r="C168" s="125"/>
      <c r="D168" s="125"/>
      <c r="E168" s="125"/>
      <c r="F168" s="125"/>
      <c r="G168" s="123"/>
      <c r="H168" s="123"/>
      <c r="I168" s="124"/>
      <c r="J168" s="125"/>
      <c r="K168" s="27" t="s">
        <v>13</v>
      </c>
      <c r="L168" s="27" t="s">
        <v>14</v>
      </c>
      <c r="M168" s="27" t="s">
        <v>205</v>
      </c>
      <c r="N168" s="27" t="s">
        <v>204</v>
      </c>
      <c r="O168" s="27" t="s">
        <v>1090</v>
      </c>
      <c r="P168" s="27" t="s">
        <v>1156</v>
      </c>
      <c r="Q168" s="27" t="s">
        <v>1064</v>
      </c>
      <c r="R168" s="49"/>
    </row>
    <row r="169" spans="1:18" ht="22.5">
      <c r="A169" s="121"/>
      <c r="B169" s="125"/>
      <c r="C169" s="125"/>
      <c r="D169" s="125"/>
      <c r="E169" s="125"/>
      <c r="F169" s="125"/>
      <c r="G169" s="123"/>
      <c r="H169" s="123"/>
      <c r="I169" s="124"/>
      <c r="J169" s="125"/>
      <c r="K169" s="27" t="s">
        <v>16</v>
      </c>
      <c r="L169" s="27" t="s">
        <v>17</v>
      </c>
      <c r="M169" s="27" t="s">
        <v>206</v>
      </c>
      <c r="N169" s="27" t="s">
        <v>4</v>
      </c>
      <c r="O169" s="27" t="s">
        <v>1074</v>
      </c>
      <c r="P169" s="27" t="s">
        <v>1067</v>
      </c>
      <c r="Q169" s="27" t="s">
        <v>1064</v>
      </c>
      <c r="R169" s="49"/>
    </row>
    <row r="170" spans="1:18">
      <c r="A170" s="121"/>
      <c r="B170" s="125"/>
      <c r="C170" s="125" t="s">
        <v>1188</v>
      </c>
      <c r="D170" s="125" t="s">
        <v>1059</v>
      </c>
      <c r="E170" s="125" t="s">
        <v>1095</v>
      </c>
      <c r="F170" s="125" t="s">
        <v>1096</v>
      </c>
      <c r="G170" s="122">
        <v>2800000</v>
      </c>
      <c r="H170" s="122">
        <v>2800000</v>
      </c>
      <c r="I170" s="124"/>
      <c r="J170" s="125" t="s">
        <v>207</v>
      </c>
      <c r="K170" s="27" t="s">
        <v>20</v>
      </c>
      <c r="L170" s="27" t="s">
        <v>21</v>
      </c>
      <c r="M170" s="27" t="s">
        <v>208</v>
      </c>
      <c r="N170" s="27" t="s">
        <v>23</v>
      </c>
      <c r="O170" s="27" t="s">
        <v>1189</v>
      </c>
      <c r="P170" s="27" t="s">
        <v>1071</v>
      </c>
      <c r="Q170" s="27" t="s">
        <v>1064</v>
      </c>
      <c r="R170" s="49"/>
    </row>
    <row r="171" spans="1:18" ht="22.5">
      <c r="A171" s="121"/>
      <c r="B171" s="125"/>
      <c r="C171" s="125"/>
      <c r="D171" s="125"/>
      <c r="E171" s="125"/>
      <c r="F171" s="125"/>
      <c r="G171" s="123"/>
      <c r="H171" s="123"/>
      <c r="I171" s="124"/>
      <c r="J171" s="125"/>
      <c r="K171" s="27" t="s">
        <v>20</v>
      </c>
      <c r="L171" s="27" t="s">
        <v>24</v>
      </c>
      <c r="M171" s="27" t="s">
        <v>209</v>
      </c>
      <c r="N171" s="27" t="s">
        <v>26</v>
      </c>
      <c r="O171" s="27" t="s">
        <v>1065</v>
      </c>
      <c r="P171" s="27" t="s">
        <v>1063</v>
      </c>
      <c r="Q171" s="27" t="s">
        <v>1064</v>
      </c>
      <c r="R171" s="49"/>
    </row>
    <row r="172" spans="1:18">
      <c r="A172" s="121"/>
      <c r="B172" s="125"/>
      <c r="C172" s="125"/>
      <c r="D172" s="125"/>
      <c r="E172" s="125"/>
      <c r="F172" s="125"/>
      <c r="G172" s="123"/>
      <c r="H172" s="123"/>
      <c r="I172" s="124"/>
      <c r="J172" s="125"/>
      <c r="K172" s="27" t="s">
        <v>20</v>
      </c>
      <c r="L172" s="27" t="s">
        <v>27</v>
      </c>
      <c r="M172" s="27" t="s">
        <v>210</v>
      </c>
      <c r="N172" s="27" t="s">
        <v>73</v>
      </c>
      <c r="O172" s="27" t="s">
        <v>1110</v>
      </c>
      <c r="P172" s="27" t="s">
        <v>1087</v>
      </c>
      <c r="Q172" s="27" t="s">
        <v>1064</v>
      </c>
      <c r="R172" s="49"/>
    </row>
    <row r="173" spans="1:18">
      <c r="A173" s="121"/>
      <c r="B173" s="125"/>
      <c r="C173" s="125"/>
      <c r="D173" s="125"/>
      <c r="E173" s="125"/>
      <c r="F173" s="125"/>
      <c r="G173" s="123"/>
      <c r="H173" s="123"/>
      <c r="I173" s="124"/>
      <c r="J173" s="125"/>
      <c r="K173" s="27" t="s">
        <v>20</v>
      </c>
      <c r="L173" s="27" t="s">
        <v>29</v>
      </c>
      <c r="M173" s="27" t="s">
        <v>211</v>
      </c>
      <c r="N173" s="27" t="s">
        <v>73</v>
      </c>
      <c r="O173" s="27" t="s">
        <v>1190</v>
      </c>
      <c r="P173" s="27" t="s">
        <v>1100</v>
      </c>
      <c r="Q173" s="27" t="s">
        <v>1064</v>
      </c>
      <c r="R173" s="49"/>
    </row>
    <row r="174" spans="1:18" ht="22.5">
      <c r="A174" s="121"/>
      <c r="B174" s="125"/>
      <c r="C174" s="125"/>
      <c r="D174" s="125"/>
      <c r="E174" s="125"/>
      <c r="F174" s="125"/>
      <c r="G174" s="123"/>
      <c r="H174" s="123"/>
      <c r="I174" s="124"/>
      <c r="J174" s="125"/>
      <c r="K174" s="27" t="s">
        <v>31</v>
      </c>
      <c r="L174" s="27" t="s">
        <v>50</v>
      </c>
      <c r="M174" s="27" t="s">
        <v>212</v>
      </c>
      <c r="N174" s="27" t="s">
        <v>26</v>
      </c>
      <c r="O174" s="27" t="s">
        <v>1080</v>
      </c>
      <c r="P174" s="27" t="s">
        <v>1063</v>
      </c>
      <c r="Q174" s="27" t="s">
        <v>1064</v>
      </c>
      <c r="R174" s="49"/>
    </row>
    <row r="175" spans="1:18" ht="22.5">
      <c r="A175" s="121"/>
      <c r="B175" s="125"/>
      <c r="C175" s="125"/>
      <c r="D175" s="125"/>
      <c r="E175" s="125"/>
      <c r="F175" s="125"/>
      <c r="G175" s="123"/>
      <c r="H175" s="123"/>
      <c r="I175" s="124"/>
      <c r="J175" s="125"/>
      <c r="K175" s="27" t="s">
        <v>34</v>
      </c>
      <c r="L175" s="27" t="s">
        <v>35</v>
      </c>
      <c r="M175" s="27" t="s">
        <v>78</v>
      </c>
      <c r="N175" s="27" t="s">
        <v>26</v>
      </c>
      <c r="O175" s="27" t="s">
        <v>1065</v>
      </c>
      <c r="P175" s="27" t="s">
        <v>1063</v>
      </c>
      <c r="Q175" s="27" t="s">
        <v>1064</v>
      </c>
      <c r="R175" s="49"/>
    </row>
    <row r="176" spans="1:18" ht="56.25">
      <c r="A176" s="121"/>
      <c r="B176" s="125"/>
      <c r="C176" s="125" t="s">
        <v>1191</v>
      </c>
      <c r="D176" s="125" t="s">
        <v>1059</v>
      </c>
      <c r="E176" s="125" t="s">
        <v>1192</v>
      </c>
      <c r="F176" s="125" t="s">
        <v>1193</v>
      </c>
      <c r="G176" s="122">
        <v>4340000</v>
      </c>
      <c r="H176" s="122">
        <v>4340000</v>
      </c>
      <c r="I176" s="124"/>
      <c r="J176" s="125" t="s">
        <v>213</v>
      </c>
      <c r="K176" s="27" t="s">
        <v>1</v>
      </c>
      <c r="L176" s="27" t="s">
        <v>2</v>
      </c>
      <c r="M176" s="27" t="s">
        <v>214</v>
      </c>
      <c r="N176" s="27" t="s">
        <v>10</v>
      </c>
      <c r="O176" s="27" t="s">
        <v>1194</v>
      </c>
      <c r="P176" s="27" t="s">
        <v>1195</v>
      </c>
      <c r="Q176" s="27" t="s">
        <v>1064</v>
      </c>
      <c r="R176" s="49"/>
    </row>
    <row r="177" spans="1:18" ht="56.25">
      <c r="A177" s="121"/>
      <c r="B177" s="125"/>
      <c r="C177" s="125"/>
      <c r="D177" s="125"/>
      <c r="E177" s="125"/>
      <c r="F177" s="125"/>
      <c r="G177" s="123"/>
      <c r="H177" s="123"/>
      <c r="I177" s="124"/>
      <c r="J177" s="125"/>
      <c r="K177" s="27" t="s">
        <v>1</v>
      </c>
      <c r="L177" s="27" t="s">
        <v>5</v>
      </c>
      <c r="M177" s="27" t="s">
        <v>215</v>
      </c>
      <c r="N177" s="27" t="s">
        <v>4</v>
      </c>
      <c r="O177" s="27" t="s">
        <v>1074</v>
      </c>
      <c r="P177" s="27" t="s">
        <v>1067</v>
      </c>
      <c r="Q177" s="27" t="s">
        <v>1064</v>
      </c>
      <c r="R177" s="49"/>
    </row>
    <row r="178" spans="1:18" ht="22.5">
      <c r="A178" s="121"/>
      <c r="B178" s="125"/>
      <c r="C178" s="125"/>
      <c r="D178" s="125"/>
      <c r="E178" s="125"/>
      <c r="F178" s="125"/>
      <c r="G178" s="123"/>
      <c r="H178" s="123"/>
      <c r="I178" s="124"/>
      <c r="J178" s="125"/>
      <c r="K178" s="27" t="s">
        <v>1</v>
      </c>
      <c r="L178" s="27" t="s">
        <v>8</v>
      </c>
      <c r="M178" s="27" t="s">
        <v>41</v>
      </c>
      <c r="N178" s="27" t="s">
        <v>7</v>
      </c>
      <c r="O178" s="27" t="s">
        <v>1065</v>
      </c>
      <c r="P178" s="27" t="s">
        <v>1063</v>
      </c>
      <c r="Q178" s="27" t="s">
        <v>1064</v>
      </c>
      <c r="R178" s="49"/>
    </row>
    <row r="179" spans="1:18">
      <c r="A179" s="121"/>
      <c r="B179" s="125"/>
      <c r="C179" s="125"/>
      <c r="D179" s="125"/>
      <c r="E179" s="125"/>
      <c r="F179" s="125"/>
      <c r="G179" s="123"/>
      <c r="H179" s="123"/>
      <c r="I179" s="124"/>
      <c r="J179" s="125"/>
      <c r="K179" s="27" t="s">
        <v>1</v>
      </c>
      <c r="L179" s="27" t="s">
        <v>11</v>
      </c>
      <c r="M179" s="27" t="s">
        <v>216</v>
      </c>
      <c r="N179" s="27" t="s">
        <v>10</v>
      </c>
      <c r="O179" s="27" t="s">
        <v>1196</v>
      </c>
      <c r="P179" s="27" t="s">
        <v>1100</v>
      </c>
      <c r="Q179" s="27" t="s">
        <v>1064</v>
      </c>
      <c r="R179" s="49"/>
    </row>
    <row r="180" spans="1:18" ht="45">
      <c r="A180" s="121"/>
      <c r="B180" s="125"/>
      <c r="C180" s="125"/>
      <c r="D180" s="125"/>
      <c r="E180" s="125"/>
      <c r="F180" s="125"/>
      <c r="G180" s="123"/>
      <c r="H180" s="123"/>
      <c r="I180" s="124"/>
      <c r="J180" s="125"/>
      <c r="K180" s="27" t="s">
        <v>13</v>
      </c>
      <c r="L180" s="27" t="s">
        <v>14</v>
      </c>
      <c r="M180" s="27" t="s">
        <v>217</v>
      </c>
      <c r="N180" s="27" t="s">
        <v>7</v>
      </c>
      <c r="O180" s="27" t="s">
        <v>1065</v>
      </c>
      <c r="P180" s="27" t="s">
        <v>1063</v>
      </c>
      <c r="Q180" s="27" t="s">
        <v>1064</v>
      </c>
      <c r="R180" s="49"/>
    </row>
    <row r="181" spans="1:18" ht="22.5">
      <c r="A181" s="121"/>
      <c r="B181" s="125"/>
      <c r="C181" s="125"/>
      <c r="D181" s="125"/>
      <c r="E181" s="125"/>
      <c r="F181" s="125"/>
      <c r="G181" s="123"/>
      <c r="H181" s="123"/>
      <c r="I181" s="124"/>
      <c r="J181" s="125"/>
      <c r="K181" s="27" t="s">
        <v>16</v>
      </c>
      <c r="L181" s="27" t="s">
        <v>17</v>
      </c>
      <c r="M181" s="27" t="s">
        <v>218</v>
      </c>
      <c r="N181" s="27" t="s">
        <v>4</v>
      </c>
      <c r="O181" s="27" t="s">
        <v>1068</v>
      </c>
      <c r="P181" s="27" t="s">
        <v>1067</v>
      </c>
      <c r="Q181" s="27" t="s">
        <v>1064</v>
      </c>
      <c r="R181" s="49"/>
    </row>
    <row r="182" spans="1:18">
      <c r="A182" s="121"/>
      <c r="B182" s="125"/>
      <c r="C182" s="125" t="s">
        <v>1197</v>
      </c>
      <c r="D182" s="125" t="s">
        <v>1059</v>
      </c>
      <c r="E182" s="125" t="s">
        <v>1192</v>
      </c>
      <c r="F182" s="125" t="s">
        <v>1198</v>
      </c>
      <c r="G182" s="122">
        <v>851447</v>
      </c>
      <c r="H182" s="122">
        <v>851447</v>
      </c>
      <c r="I182" s="124"/>
      <c r="J182" s="125" t="s">
        <v>219</v>
      </c>
      <c r="K182" s="27" t="s">
        <v>20</v>
      </c>
      <c r="L182" s="27" t="s">
        <v>21</v>
      </c>
      <c r="M182" s="27" t="s">
        <v>220</v>
      </c>
      <c r="N182" s="27" t="s">
        <v>73</v>
      </c>
      <c r="O182" s="27" t="s">
        <v>1199</v>
      </c>
      <c r="P182" s="27" t="s">
        <v>1200</v>
      </c>
      <c r="Q182" s="27" t="s">
        <v>1103</v>
      </c>
      <c r="R182" s="49"/>
    </row>
    <row r="183" spans="1:18">
      <c r="A183" s="121"/>
      <c r="B183" s="125"/>
      <c r="C183" s="125"/>
      <c r="D183" s="125"/>
      <c r="E183" s="125"/>
      <c r="F183" s="125"/>
      <c r="G183" s="123"/>
      <c r="H183" s="123"/>
      <c r="I183" s="124"/>
      <c r="J183" s="125"/>
      <c r="K183" s="27" t="s">
        <v>20</v>
      </c>
      <c r="L183" s="27" t="s">
        <v>24</v>
      </c>
      <c r="M183" s="27" t="s">
        <v>221</v>
      </c>
      <c r="N183" s="27" t="s">
        <v>37</v>
      </c>
      <c r="O183" s="27" t="s">
        <v>1074</v>
      </c>
      <c r="P183" s="27" t="s">
        <v>1067</v>
      </c>
      <c r="Q183" s="27" t="s">
        <v>1064</v>
      </c>
      <c r="R183" s="49"/>
    </row>
    <row r="184" spans="1:18">
      <c r="A184" s="121"/>
      <c r="B184" s="125"/>
      <c r="C184" s="125"/>
      <c r="D184" s="125"/>
      <c r="E184" s="125"/>
      <c r="F184" s="125"/>
      <c r="G184" s="123"/>
      <c r="H184" s="123"/>
      <c r="I184" s="124"/>
      <c r="J184" s="125"/>
      <c r="K184" s="27" t="s">
        <v>20</v>
      </c>
      <c r="L184" s="27" t="s">
        <v>27</v>
      </c>
      <c r="M184" s="27" t="s">
        <v>222</v>
      </c>
      <c r="N184" s="27" t="s">
        <v>37</v>
      </c>
      <c r="O184" s="27" t="s">
        <v>1074</v>
      </c>
      <c r="P184" s="27" t="s">
        <v>1067</v>
      </c>
      <c r="Q184" s="27" t="s">
        <v>1064</v>
      </c>
      <c r="R184" s="49"/>
    </row>
    <row r="185" spans="1:18">
      <c r="A185" s="121"/>
      <c r="B185" s="125"/>
      <c r="C185" s="125"/>
      <c r="D185" s="125"/>
      <c r="E185" s="125"/>
      <c r="F185" s="125"/>
      <c r="G185" s="123"/>
      <c r="H185" s="123"/>
      <c r="I185" s="124"/>
      <c r="J185" s="125"/>
      <c r="K185" s="27" t="s">
        <v>20</v>
      </c>
      <c r="L185" s="27" t="s">
        <v>29</v>
      </c>
      <c r="M185" s="27" t="s">
        <v>223</v>
      </c>
      <c r="N185" s="27" t="s">
        <v>73</v>
      </c>
      <c r="O185" s="27" t="s">
        <v>1201</v>
      </c>
      <c r="P185" s="27" t="s">
        <v>1100</v>
      </c>
      <c r="Q185" s="27" t="s">
        <v>1103</v>
      </c>
      <c r="R185" s="49"/>
    </row>
    <row r="186" spans="1:18" ht="22.5">
      <c r="A186" s="121"/>
      <c r="B186" s="125"/>
      <c r="C186" s="125"/>
      <c r="D186" s="125"/>
      <c r="E186" s="125"/>
      <c r="F186" s="125"/>
      <c r="G186" s="123"/>
      <c r="H186" s="123"/>
      <c r="I186" s="124"/>
      <c r="J186" s="125"/>
      <c r="K186" s="27" t="s">
        <v>31</v>
      </c>
      <c r="L186" s="27" t="s">
        <v>50</v>
      </c>
      <c r="M186" s="27" t="s">
        <v>224</v>
      </c>
      <c r="N186" s="27" t="s">
        <v>37</v>
      </c>
      <c r="O186" s="27" t="s">
        <v>1074</v>
      </c>
      <c r="P186" s="27" t="s">
        <v>1067</v>
      </c>
      <c r="Q186" s="27" t="s">
        <v>1064</v>
      </c>
      <c r="R186" s="49"/>
    </row>
    <row r="187" spans="1:18" ht="22.5">
      <c r="A187" s="121"/>
      <c r="B187" s="125"/>
      <c r="C187" s="125"/>
      <c r="D187" s="125"/>
      <c r="E187" s="125"/>
      <c r="F187" s="125"/>
      <c r="G187" s="123"/>
      <c r="H187" s="123"/>
      <c r="I187" s="124"/>
      <c r="J187" s="125"/>
      <c r="K187" s="27" t="s">
        <v>34</v>
      </c>
      <c r="L187" s="27" t="s">
        <v>35</v>
      </c>
      <c r="M187" s="27" t="s">
        <v>225</v>
      </c>
      <c r="N187" s="27" t="s">
        <v>37</v>
      </c>
      <c r="O187" s="27" t="s">
        <v>1117</v>
      </c>
      <c r="P187" s="27" t="s">
        <v>1067</v>
      </c>
      <c r="Q187" s="27" t="s">
        <v>1064</v>
      </c>
      <c r="R187" s="49"/>
    </row>
    <row r="188" spans="1:18" ht="22.5">
      <c r="A188" s="121"/>
      <c r="B188" s="125"/>
      <c r="C188" s="125" t="s">
        <v>1202</v>
      </c>
      <c r="D188" s="125" t="s">
        <v>1059</v>
      </c>
      <c r="E188" s="125" t="s">
        <v>1192</v>
      </c>
      <c r="F188" s="125" t="s">
        <v>1198</v>
      </c>
      <c r="G188" s="122">
        <v>270000</v>
      </c>
      <c r="H188" s="122">
        <v>270000</v>
      </c>
      <c r="I188" s="124"/>
      <c r="J188" s="125" t="s">
        <v>226</v>
      </c>
      <c r="K188" s="27" t="s">
        <v>1</v>
      </c>
      <c r="L188" s="27" t="s">
        <v>2</v>
      </c>
      <c r="M188" s="27" t="s">
        <v>227</v>
      </c>
      <c r="N188" s="27" t="s">
        <v>106</v>
      </c>
      <c r="O188" s="27" t="s">
        <v>1127</v>
      </c>
      <c r="P188" s="27" t="s">
        <v>1071</v>
      </c>
      <c r="Q188" s="27" t="s">
        <v>1103</v>
      </c>
      <c r="R188" s="49"/>
    </row>
    <row r="189" spans="1:18" ht="22.5">
      <c r="A189" s="121"/>
      <c r="B189" s="125"/>
      <c r="C189" s="125"/>
      <c r="D189" s="125"/>
      <c r="E189" s="125"/>
      <c r="F189" s="125"/>
      <c r="G189" s="123"/>
      <c r="H189" s="123"/>
      <c r="I189" s="124"/>
      <c r="J189" s="125"/>
      <c r="K189" s="27" t="s">
        <v>1</v>
      </c>
      <c r="L189" s="27" t="s">
        <v>5</v>
      </c>
      <c r="M189" s="27" t="s">
        <v>228</v>
      </c>
      <c r="N189" s="27" t="s">
        <v>4</v>
      </c>
      <c r="O189" s="27" t="s">
        <v>1074</v>
      </c>
      <c r="P189" s="27" t="s">
        <v>1067</v>
      </c>
      <c r="Q189" s="27" t="s">
        <v>1064</v>
      </c>
      <c r="R189" s="49"/>
    </row>
    <row r="190" spans="1:18" ht="22.5">
      <c r="A190" s="121"/>
      <c r="B190" s="125"/>
      <c r="C190" s="125"/>
      <c r="D190" s="125"/>
      <c r="E190" s="125"/>
      <c r="F190" s="125"/>
      <c r="G190" s="123"/>
      <c r="H190" s="123"/>
      <c r="I190" s="124"/>
      <c r="J190" s="125"/>
      <c r="K190" s="27" t="s">
        <v>1</v>
      </c>
      <c r="L190" s="27" t="s">
        <v>8</v>
      </c>
      <c r="M190" s="27" t="s">
        <v>229</v>
      </c>
      <c r="N190" s="27" t="s">
        <v>4</v>
      </c>
      <c r="O190" s="27" t="s">
        <v>1074</v>
      </c>
      <c r="P190" s="27" t="s">
        <v>1067</v>
      </c>
      <c r="Q190" s="27" t="s">
        <v>1064</v>
      </c>
      <c r="R190" s="49"/>
    </row>
    <row r="191" spans="1:18">
      <c r="A191" s="121"/>
      <c r="B191" s="125"/>
      <c r="C191" s="125"/>
      <c r="D191" s="125"/>
      <c r="E191" s="125"/>
      <c r="F191" s="125"/>
      <c r="G191" s="123"/>
      <c r="H191" s="123"/>
      <c r="I191" s="124"/>
      <c r="J191" s="125"/>
      <c r="K191" s="27" t="s">
        <v>1</v>
      </c>
      <c r="L191" s="27" t="s">
        <v>11</v>
      </c>
      <c r="M191" s="27" t="s">
        <v>230</v>
      </c>
      <c r="N191" s="27" t="s">
        <v>106</v>
      </c>
      <c r="O191" s="27" t="s">
        <v>1203</v>
      </c>
      <c r="P191" s="27" t="s">
        <v>1181</v>
      </c>
      <c r="Q191" s="27" t="s">
        <v>1103</v>
      </c>
      <c r="R191" s="49"/>
    </row>
    <row r="192" spans="1:18">
      <c r="A192" s="121"/>
      <c r="B192" s="125"/>
      <c r="C192" s="125"/>
      <c r="D192" s="125"/>
      <c r="E192" s="125"/>
      <c r="F192" s="125"/>
      <c r="G192" s="123"/>
      <c r="H192" s="123"/>
      <c r="I192" s="124"/>
      <c r="J192" s="125"/>
      <c r="K192" s="27" t="s">
        <v>13</v>
      </c>
      <c r="L192" s="27" t="s">
        <v>14</v>
      </c>
      <c r="M192" s="27" t="s">
        <v>231</v>
      </c>
      <c r="N192" s="27" t="s">
        <v>4</v>
      </c>
      <c r="O192" s="27" t="s">
        <v>1074</v>
      </c>
      <c r="P192" s="27" t="s">
        <v>1067</v>
      </c>
      <c r="Q192" s="27" t="s">
        <v>1064</v>
      </c>
      <c r="R192" s="49"/>
    </row>
    <row r="193" spans="1:18" ht="22.5">
      <c r="A193" s="121"/>
      <c r="B193" s="125"/>
      <c r="C193" s="125"/>
      <c r="D193" s="125"/>
      <c r="E193" s="125"/>
      <c r="F193" s="125"/>
      <c r="G193" s="123"/>
      <c r="H193" s="123"/>
      <c r="I193" s="124"/>
      <c r="J193" s="125"/>
      <c r="K193" s="27" t="s">
        <v>16</v>
      </c>
      <c r="L193" s="27" t="s">
        <v>17</v>
      </c>
      <c r="M193" s="27" t="s">
        <v>111</v>
      </c>
      <c r="N193" s="27" t="s">
        <v>4</v>
      </c>
      <c r="O193" s="27" t="s">
        <v>1117</v>
      </c>
      <c r="P193" s="27" t="s">
        <v>1067</v>
      </c>
      <c r="Q193" s="27" t="s">
        <v>1064</v>
      </c>
      <c r="R193" s="49"/>
    </row>
    <row r="194" spans="1:18">
      <c r="A194" s="121"/>
      <c r="B194" s="125"/>
      <c r="C194" s="125" t="s">
        <v>1204</v>
      </c>
      <c r="D194" s="125" t="s">
        <v>1059</v>
      </c>
      <c r="E194" s="125" t="s">
        <v>1205</v>
      </c>
      <c r="F194" s="125" t="s">
        <v>1206</v>
      </c>
      <c r="G194" s="122">
        <v>4674554</v>
      </c>
      <c r="H194" s="122">
        <v>4674554</v>
      </c>
      <c r="I194" s="124"/>
      <c r="J194" s="125" t="s">
        <v>232</v>
      </c>
      <c r="K194" s="27" t="s">
        <v>20</v>
      </c>
      <c r="L194" s="27" t="s">
        <v>21</v>
      </c>
      <c r="M194" s="27" t="s">
        <v>233</v>
      </c>
      <c r="N194" s="27" t="s">
        <v>37</v>
      </c>
      <c r="O194" s="27" t="s">
        <v>1161</v>
      </c>
      <c r="P194" s="27" t="s">
        <v>1092</v>
      </c>
      <c r="Q194" s="27" t="s">
        <v>1064</v>
      </c>
      <c r="R194" s="49"/>
    </row>
    <row r="195" spans="1:18">
      <c r="A195" s="121"/>
      <c r="B195" s="125"/>
      <c r="C195" s="125"/>
      <c r="D195" s="125"/>
      <c r="E195" s="125"/>
      <c r="F195" s="125"/>
      <c r="G195" s="123"/>
      <c r="H195" s="123"/>
      <c r="I195" s="124"/>
      <c r="J195" s="125"/>
      <c r="K195" s="27" t="s">
        <v>20</v>
      </c>
      <c r="L195" s="27" t="s">
        <v>21</v>
      </c>
      <c r="M195" s="27" t="s">
        <v>234</v>
      </c>
      <c r="N195" s="27" t="s">
        <v>37</v>
      </c>
      <c r="O195" s="27" t="s">
        <v>1070</v>
      </c>
      <c r="P195" s="27" t="s">
        <v>1092</v>
      </c>
      <c r="Q195" s="27" t="s">
        <v>1064</v>
      </c>
      <c r="R195" s="49"/>
    </row>
    <row r="196" spans="1:18" ht="56.25">
      <c r="A196" s="121"/>
      <c r="B196" s="125"/>
      <c r="C196" s="125"/>
      <c r="D196" s="125"/>
      <c r="E196" s="125"/>
      <c r="F196" s="125"/>
      <c r="G196" s="123"/>
      <c r="H196" s="123"/>
      <c r="I196" s="124"/>
      <c r="J196" s="125"/>
      <c r="K196" s="27" t="s">
        <v>20</v>
      </c>
      <c r="L196" s="27" t="s">
        <v>24</v>
      </c>
      <c r="M196" s="27" t="s">
        <v>235</v>
      </c>
      <c r="N196" s="27" t="s">
        <v>37</v>
      </c>
      <c r="O196" s="27" t="s">
        <v>1141</v>
      </c>
      <c r="P196" s="27" t="s">
        <v>1067</v>
      </c>
      <c r="Q196" s="27" t="s">
        <v>1064</v>
      </c>
      <c r="R196" s="49"/>
    </row>
    <row r="197" spans="1:18">
      <c r="A197" s="121"/>
      <c r="B197" s="125"/>
      <c r="C197" s="125"/>
      <c r="D197" s="125"/>
      <c r="E197" s="125"/>
      <c r="F197" s="125"/>
      <c r="G197" s="123"/>
      <c r="H197" s="123"/>
      <c r="I197" s="124"/>
      <c r="J197" s="125"/>
      <c r="K197" s="27" t="s">
        <v>20</v>
      </c>
      <c r="L197" s="27" t="s">
        <v>29</v>
      </c>
      <c r="M197" s="27" t="s">
        <v>116</v>
      </c>
      <c r="N197" s="27" t="s">
        <v>23</v>
      </c>
      <c r="O197" s="27" t="s">
        <v>1207</v>
      </c>
      <c r="P197" s="27" t="s">
        <v>1181</v>
      </c>
      <c r="Q197" s="27" t="s">
        <v>1064</v>
      </c>
      <c r="R197" s="49"/>
    </row>
    <row r="198" spans="1:18" ht="56.25">
      <c r="A198" s="121"/>
      <c r="B198" s="125"/>
      <c r="C198" s="125"/>
      <c r="D198" s="125"/>
      <c r="E198" s="125"/>
      <c r="F198" s="125"/>
      <c r="G198" s="123"/>
      <c r="H198" s="123"/>
      <c r="I198" s="124"/>
      <c r="J198" s="125"/>
      <c r="K198" s="27" t="s">
        <v>31</v>
      </c>
      <c r="L198" s="27" t="s">
        <v>236</v>
      </c>
      <c r="M198" s="27" t="s">
        <v>237</v>
      </c>
      <c r="N198" s="27" t="s">
        <v>26</v>
      </c>
      <c r="O198" s="27" t="s">
        <v>1065</v>
      </c>
      <c r="P198" s="27"/>
      <c r="Q198" s="27" t="s">
        <v>1064</v>
      </c>
      <c r="R198" s="49"/>
    </row>
    <row r="199" spans="1:18" ht="22.5">
      <c r="A199" s="121"/>
      <c r="B199" s="125"/>
      <c r="C199" s="125"/>
      <c r="D199" s="125"/>
      <c r="E199" s="125"/>
      <c r="F199" s="125"/>
      <c r="G199" s="123"/>
      <c r="H199" s="123"/>
      <c r="I199" s="124"/>
      <c r="J199" s="125"/>
      <c r="K199" s="27" t="s">
        <v>31</v>
      </c>
      <c r="L199" s="27" t="s">
        <v>236</v>
      </c>
      <c r="M199" s="27" t="s">
        <v>238</v>
      </c>
      <c r="N199" s="27" t="s">
        <v>26</v>
      </c>
      <c r="O199" s="27" t="s">
        <v>1065</v>
      </c>
      <c r="P199" s="27"/>
      <c r="Q199" s="27" t="s">
        <v>1064</v>
      </c>
      <c r="R199" s="49"/>
    </row>
    <row r="200" spans="1:18" ht="22.5">
      <c r="A200" s="121"/>
      <c r="B200" s="125"/>
      <c r="C200" s="125"/>
      <c r="D200" s="125"/>
      <c r="E200" s="125"/>
      <c r="F200" s="125"/>
      <c r="G200" s="123"/>
      <c r="H200" s="123"/>
      <c r="I200" s="124"/>
      <c r="J200" s="125"/>
      <c r="K200" s="27" t="s">
        <v>31</v>
      </c>
      <c r="L200" s="27" t="s">
        <v>236</v>
      </c>
      <c r="M200" s="27" t="s">
        <v>239</v>
      </c>
      <c r="N200" s="27" t="s">
        <v>26</v>
      </c>
      <c r="O200" s="27" t="s">
        <v>1065</v>
      </c>
      <c r="P200" s="27"/>
      <c r="Q200" s="27" t="s">
        <v>1064</v>
      </c>
      <c r="R200" s="49"/>
    </row>
    <row r="201" spans="1:18" ht="33.75">
      <c r="A201" s="121"/>
      <c r="B201" s="125"/>
      <c r="C201" s="125"/>
      <c r="D201" s="125"/>
      <c r="E201" s="125"/>
      <c r="F201" s="125"/>
      <c r="G201" s="123"/>
      <c r="H201" s="123"/>
      <c r="I201" s="124"/>
      <c r="J201" s="125"/>
      <c r="K201" s="27" t="s">
        <v>31</v>
      </c>
      <c r="L201" s="27" t="s">
        <v>236</v>
      </c>
      <c r="M201" s="27" t="s">
        <v>240</v>
      </c>
      <c r="N201" s="27" t="s">
        <v>26</v>
      </c>
      <c r="O201" s="27" t="s">
        <v>1065</v>
      </c>
      <c r="P201" s="27"/>
      <c r="Q201" s="27" t="s">
        <v>1064</v>
      </c>
      <c r="R201" s="49"/>
    </row>
    <row r="202" spans="1:18" ht="45">
      <c r="A202" s="121"/>
      <c r="B202" s="125"/>
      <c r="C202" s="125"/>
      <c r="D202" s="125"/>
      <c r="E202" s="125"/>
      <c r="F202" s="125"/>
      <c r="G202" s="123"/>
      <c r="H202" s="123"/>
      <c r="I202" s="124"/>
      <c r="J202" s="125"/>
      <c r="K202" s="27" t="s">
        <v>34</v>
      </c>
      <c r="L202" s="27" t="s">
        <v>35</v>
      </c>
      <c r="M202" s="27" t="s">
        <v>241</v>
      </c>
      <c r="N202" s="27" t="s">
        <v>37</v>
      </c>
      <c r="O202" s="27" t="s">
        <v>1068</v>
      </c>
      <c r="P202" s="27" t="s">
        <v>1067</v>
      </c>
      <c r="Q202" s="27" t="s">
        <v>1064</v>
      </c>
      <c r="R202" s="49"/>
    </row>
    <row r="203" spans="1:18">
      <c r="A203" s="121"/>
      <c r="B203" s="125"/>
      <c r="C203" s="125" t="s">
        <v>1208</v>
      </c>
      <c r="D203" s="125" t="s">
        <v>1059</v>
      </c>
      <c r="E203" s="125" t="s">
        <v>1209</v>
      </c>
      <c r="F203" s="125" t="s">
        <v>1210</v>
      </c>
      <c r="G203" s="122">
        <v>400000</v>
      </c>
      <c r="H203" s="122">
        <v>400000</v>
      </c>
      <c r="I203" s="124"/>
      <c r="J203" s="125" t="s">
        <v>242</v>
      </c>
      <c r="K203" s="27" t="s">
        <v>1</v>
      </c>
      <c r="L203" s="27" t="s">
        <v>2</v>
      </c>
      <c r="M203" s="27" t="s">
        <v>243</v>
      </c>
      <c r="N203" s="27" t="s">
        <v>10</v>
      </c>
      <c r="O203" s="27" t="s">
        <v>1090</v>
      </c>
      <c r="P203" s="27" t="s">
        <v>1092</v>
      </c>
      <c r="Q203" s="27" t="s">
        <v>1064</v>
      </c>
      <c r="R203" s="49"/>
    </row>
    <row r="204" spans="1:18">
      <c r="A204" s="121"/>
      <c r="B204" s="125"/>
      <c r="C204" s="125"/>
      <c r="D204" s="125"/>
      <c r="E204" s="125"/>
      <c r="F204" s="125"/>
      <c r="G204" s="123"/>
      <c r="H204" s="123"/>
      <c r="I204" s="124"/>
      <c r="J204" s="125"/>
      <c r="K204" s="27" t="s">
        <v>1</v>
      </c>
      <c r="L204" s="27" t="s">
        <v>5</v>
      </c>
      <c r="M204" s="27" t="s">
        <v>244</v>
      </c>
      <c r="N204" s="27" t="s">
        <v>4</v>
      </c>
      <c r="O204" s="27" t="s">
        <v>1211</v>
      </c>
      <c r="P204" s="27" t="s">
        <v>1067</v>
      </c>
      <c r="Q204" s="27" t="s">
        <v>1064</v>
      </c>
      <c r="R204" s="49"/>
    </row>
    <row r="205" spans="1:18">
      <c r="A205" s="121"/>
      <c r="B205" s="125"/>
      <c r="C205" s="125"/>
      <c r="D205" s="125"/>
      <c r="E205" s="125"/>
      <c r="F205" s="125"/>
      <c r="G205" s="123"/>
      <c r="H205" s="123"/>
      <c r="I205" s="124"/>
      <c r="J205" s="125"/>
      <c r="K205" s="27" t="s">
        <v>1</v>
      </c>
      <c r="L205" s="27" t="s">
        <v>8</v>
      </c>
      <c r="M205" s="27" t="s">
        <v>67</v>
      </c>
      <c r="N205" s="27" t="s">
        <v>10</v>
      </c>
      <c r="O205" s="27" t="s">
        <v>1066</v>
      </c>
      <c r="P205" s="27" t="s">
        <v>1067</v>
      </c>
      <c r="Q205" s="27" t="s">
        <v>1064</v>
      </c>
      <c r="R205" s="49"/>
    </row>
    <row r="206" spans="1:18">
      <c r="A206" s="121"/>
      <c r="B206" s="125"/>
      <c r="C206" s="125"/>
      <c r="D206" s="125"/>
      <c r="E206" s="125"/>
      <c r="F206" s="125"/>
      <c r="G206" s="123"/>
      <c r="H206" s="123"/>
      <c r="I206" s="124"/>
      <c r="J206" s="125"/>
      <c r="K206" s="27" t="s">
        <v>1</v>
      </c>
      <c r="L206" s="27" t="s">
        <v>11</v>
      </c>
      <c r="M206" s="27" t="s">
        <v>137</v>
      </c>
      <c r="N206" s="27" t="s">
        <v>10</v>
      </c>
      <c r="O206" s="27" t="s">
        <v>1212</v>
      </c>
      <c r="P206" s="27" t="s">
        <v>1181</v>
      </c>
      <c r="Q206" s="27" t="s">
        <v>1064</v>
      </c>
      <c r="R206" s="49"/>
    </row>
    <row r="207" spans="1:18">
      <c r="A207" s="121"/>
      <c r="B207" s="125"/>
      <c r="C207" s="125"/>
      <c r="D207" s="125"/>
      <c r="E207" s="125"/>
      <c r="F207" s="125"/>
      <c r="G207" s="123"/>
      <c r="H207" s="123"/>
      <c r="I207" s="124"/>
      <c r="J207" s="125"/>
      <c r="K207" s="27" t="s">
        <v>13</v>
      </c>
      <c r="L207" s="27" t="s">
        <v>14</v>
      </c>
      <c r="M207" s="27" t="s">
        <v>110</v>
      </c>
      <c r="N207" s="27" t="s">
        <v>7</v>
      </c>
      <c r="O207" s="27" t="s">
        <v>1065</v>
      </c>
      <c r="P207" s="27"/>
      <c r="Q207" s="27" t="s">
        <v>1064</v>
      </c>
      <c r="R207" s="49"/>
    </row>
    <row r="208" spans="1:18" ht="22.5">
      <c r="A208" s="121"/>
      <c r="B208" s="125"/>
      <c r="C208" s="125"/>
      <c r="D208" s="125"/>
      <c r="E208" s="125"/>
      <c r="F208" s="125"/>
      <c r="G208" s="123"/>
      <c r="H208" s="123"/>
      <c r="I208" s="124"/>
      <c r="J208" s="125"/>
      <c r="K208" s="27" t="s">
        <v>16</v>
      </c>
      <c r="L208" s="27" t="s">
        <v>17</v>
      </c>
      <c r="M208" s="27" t="s">
        <v>245</v>
      </c>
      <c r="N208" s="27" t="s">
        <v>4</v>
      </c>
      <c r="O208" s="27" t="s">
        <v>1074</v>
      </c>
      <c r="P208" s="27" t="s">
        <v>1067</v>
      </c>
      <c r="Q208" s="27" t="s">
        <v>1064</v>
      </c>
      <c r="R208" s="49"/>
    </row>
    <row r="209" spans="1:18">
      <c r="A209" s="121"/>
      <c r="B209" s="125"/>
      <c r="C209" s="125" t="s">
        <v>1213</v>
      </c>
      <c r="D209" s="125" t="s">
        <v>1059</v>
      </c>
      <c r="E209" s="125" t="s">
        <v>1166</v>
      </c>
      <c r="F209" s="125" t="s">
        <v>1154</v>
      </c>
      <c r="G209" s="122">
        <v>2059200</v>
      </c>
      <c r="H209" s="122">
        <v>2059200</v>
      </c>
      <c r="I209" s="124"/>
      <c r="J209" s="125" t="s">
        <v>246</v>
      </c>
      <c r="K209" s="27" t="s">
        <v>20</v>
      </c>
      <c r="L209" s="27" t="s">
        <v>21</v>
      </c>
      <c r="M209" s="27" t="s">
        <v>247</v>
      </c>
      <c r="N209" s="27" t="s">
        <v>23</v>
      </c>
      <c r="O209" s="27" t="s">
        <v>1214</v>
      </c>
      <c r="P209" s="27" t="s">
        <v>1215</v>
      </c>
      <c r="Q209" s="27" t="s">
        <v>1064</v>
      </c>
      <c r="R209" s="49"/>
    </row>
    <row r="210" spans="1:18" ht="22.5">
      <c r="A210" s="121"/>
      <c r="B210" s="125"/>
      <c r="C210" s="125"/>
      <c r="D210" s="125"/>
      <c r="E210" s="125"/>
      <c r="F210" s="125"/>
      <c r="G210" s="123"/>
      <c r="H210" s="123"/>
      <c r="I210" s="124"/>
      <c r="J210" s="125"/>
      <c r="K210" s="27" t="s">
        <v>20</v>
      </c>
      <c r="L210" s="27" t="s">
        <v>24</v>
      </c>
      <c r="M210" s="27" t="s">
        <v>248</v>
      </c>
      <c r="N210" s="27" t="s">
        <v>26</v>
      </c>
      <c r="O210" s="27" t="s">
        <v>1081</v>
      </c>
      <c r="P210" s="27"/>
      <c r="Q210" s="27" t="s">
        <v>1064</v>
      </c>
      <c r="R210" s="49"/>
    </row>
    <row r="211" spans="1:18">
      <c r="A211" s="121"/>
      <c r="B211" s="125"/>
      <c r="C211" s="125"/>
      <c r="D211" s="125"/>
      <c r="E211" s="125"/>
      <c r="F211" s="125"/>
      <c r="G211" s="123"/>
      <c r="H211" s="123"/>
      <c r="I211" s="124"/>
      <c r="J211" s="125"/>
      <c r="K211" s="27" t="s">
        <v>20</v>
      </c>
      <c r="L211" s="27" t="s">
        <v>29</v>
      </c>
      <c r="M211" s="27" t="s">
        <v>145</v>
      </c>
      <c r="N211" s="27" t="s">
        <v>23</v>
      </c>
      <c r="O211" s="27" t="s">
        <v>1216</v>
      </c>
      <c r="P211" s="27" t="s">
        <v>1181</v>
      </c>
      <c r="Q211" s="27" t="s">
        <v>1064</v>
      </c>
      <c r="R211" s="49"/>
    </row>
    <row r="212" spans="1:18">
      <c r="A212" s="121"/>
      <c r="B212" s="125"/>
      <c r="C212" s="125"/>
      <c r="D212" s="125"/>
      <c r="E212" s="125"/>
      <c r="F212" s="125"/>
      <c r="G212" s="123"/>
      <c r="H212" s="123"/>
      <c r="I212" s="124"/>
      <c r="J212" s="125"/>
      <c r="K212" s="27" t="s">
        <v>31</v>
      </c>
      <c r="L212" s="27" t="s">
        <v>50</v>
      </c>
      <c r="M212" s="27" t="s">
        <v>249</v>
      </c>
      <c r="N212" s="27" t="s">
        <v>26</v>
      </c>
      <c r="O212" s="27" t="s">
        <v>1081</v>
      </c>
      <c r="P212" s="27"/>
      <c r="Q212" s="27" t="s">
        <v>1064</v>
      </c>
      <c r="R212" s="49"/>
    </row>
    <row r="213" spans="1:18" ht="22.5">
      <c r="A213" s="121"/>
      <c r="B213" s="125"/>
      <c r="C213" s="125"/>
      <c r="D213" s="125"/>
      <c r="E213" s="125"/>
      <c r="F213" s="125"/>
      <c r="G213" s="123"/>
      <c r="H213" s="123"/>
      <c r="I213" s="124"/>
      <c r="J213" s="125"/>
      <c r="K213" s="27" t="s">
        <v>31</v>
      </c>
      <c r="L213" s="27" t="s">
        <v>250</v>
      </c>
      <c r="M213" s="27" t="s">
        <v>251</v>
      </c>
      <c r="N213" s="27" t="s">
        <v>26</v>
      </c>
      <c r="O213" s="27" t="s">
        <v>1081</v>
      </c>
      <c r="P213" s="27"/>
      <c r="Q213" s="27" t="s">
        <v>1064</v>
      </c>
      <c r="R213" s="49"/>
    </row>
    <row r="214" spans="1:18" ht="22.5">
      <c r="A214" s="121"/>
      <c r="B214" s="125"/>
      <c r="C214" s="125"/>
      <c r="D214" s="125"/>
      <c r="E214" s="125"/>
      <c r="F214" s="125"/>
      <c r="G214" s="123"/>
      <c r="H214" s="123"/>
      <c r="I214" s="124"/>
      <c r="J214" s="125"/>
      <c r="K214" s="27" t="s">
        <v>34</v>
      </c>
      <c r="L214" s="27" t="s">
        <v>35</v>
      </c>
      <c r="M214" s="27" t="s">
        <v>252</v>
      </c>
      <c r="N214" s="27" t="s">
        <v>37</v>
      </c>
      <c r="O214" s="27" t="s">
        <v>1074</v>
      </c>
      <c r="P214" s="27" t="s">
        <v>1067</v>
      </c>
      <c r="Q214" s="27" t="s">
        <v>1064</v>
      </c>
      <c r="R214" s="49"/>
    </row>
    <row r="215" spans="1:18">
      <c r="A215" s="121"/>
      <c r="B215" s="125"/>
      <c r="C215" s="125" t="s">
        <v>1217</v>
      </c>
      <c r="D215" s="125" t="s">
        <v>1059</v>
      </c>
      <c r="E215" s="125" t="s">
        <v>1166</v>
      </c>
      <c r="F215" s="125" t="s">
        <v>1154</v>
      </c>
      <c r="G215" s="122">
        <v>100000</v>
      </c>
      <c r="H215" s="122">
        <v>100000</v>
      </c>
      <c r="I215" s="124"/>
      <c r="J215" s="125" t="s">
        <v>253</v>
      </c>
      <c r="K215" s="27" t="s">
        <v>1</v>
      </c>
      <c r="L215" s="27" t="s">
        <v>2</v>
      </c>
      <c r="M215" s="27" t="s">
        <v>254</v>
      </c>
      <c r="N215" s="27" t="s">
        <v>106</v>
      </c>
      <c r="O215" s="27" t="s">
        <v>1189</v>
      </c>
      <c r="P215" s="27" t="s">
        <v>1092</v>
      </c>
      <c r="Q215" s="27" t="s">
        <v>1103</v>
      </c>
      <c r="R215" s="49"/>
    </row>
    <row r="216" spans="1:18" ht="22.5">
      <c r="A216" s="121"/>
      <c r="B216" s="125"/>
      <c r="C216" s="125"/>
      <c r="D216" s="125"/>
      <c r="E216" s="125"/>
      <c r="F216" s="125"/>
      <c r="G216" s="123"/>
      <c r="H216" s="123"/>
      <c r="I216" s="124"/>
      <c r="J216" s="125"/>
      <c r="K216" s="27" t="s">
        <v>1</v>
      </c>
      <c r="L216" s="27" t="s">
        <v>5</v>
      </c>
      <c r="M216" s="27" t="s">
        <v>255</v>
      </c>
      <c r="N216" s="27" t="s">
        <v>7</v>
      </c>
      <c r="O216" s="27" t="s">
        <v>1081</v>
      </c>
      <c r="P216" s="27"/>
      <c r="Q216" s="27" t="s">
        <v>1064</v>
      </c>
      <c r="R216" s="49"/>
    </row>
    <row r="217" spans="1:18" ht="22.5">
      <c r="A217" s="121"/>
      <c r="B217" s="125"/>
      <c r="C217" s="125"/>
      <c r="D217" s="125"/>
      <c r="E217" s="125"/>
      <c r="F217" s="125"/>
      <c r="G217" s="123"/>
      <c r="H217" s="123"/>
      <c r="I217" s="124"/>
      <c r="J217" s="125"/>
      <c r="K217" s="27" t="s">
        <v>1</v>
      </c>
      <c r="L217" s="27" t="s">
        <v>8</v>
      </c>
      <c r="M217" s="27" t="s">
        <v>256</v>
      </c>
      <c r="N217" s="27" t="s">
        <v>7</v>
      </c>
      <c r="O217" s="27" t="s">
        <v>1081</v>
      </c>
      <c r="P217" s="27"/>
      <c r="Q217" s="27" t="s">
        <v>1064</v>
      </c>
      <c r="R217" s="49"/>
    </row>
    <row r="218" spans="1:18">
      <c r="A218" s="121"/>
      <c r="B218" s="125"/>
      <c r="C218" s="125"/>
      <c r="D218" s="125"/>
      <c r="E218" s="125"/>
      <c r="F218" s="125"/>
      <c r="G218" s="123"/>
      <c r="H218" s="123"/>
      <c r="I218" s="124"/>
      <c r="J218" s="125"/>
      <c r="K218" s="27" t="s">
        <v>1</v>
      </c>
      <c r="L218" s="27" t="s">
        <v>11</v>
      </c>
      <c r="M218" s="27" t="s">
        <v>137</v>
      </c>
      <c r="N218" s="27" t="s">
        <v>10</v>
      </c>
      <c r="O218" s="27" t="s">
        <v>1155</v>
      </c>
      <c r="P218" s="27" t="s">
        <v>1181</v>
      </c>
      <c r="Q218" s="27" t="s">
        <v>1064</v>
      </c>
      <c r="R218" s="49"/>
    </row>
    <row r="219" spans="1:18" ht="22.5">
      <c r="A219" s="121"/>
      <c r="B219" s="125"/>
      <c r="C219" s="125"/>
      <c r="D219" s="125"/>
      <c r="E219" s="125"/>
      <c r="F219" s="125"/>
      <c r="G219" s="123"/>
      <c r="H219" s="123"/>
      <c r="I219" s="124"/>
      <c r="J219" s="125"/>
      <c r="K219" s="27" t="s">
        <v>13</v>
      </c>
      <c r="L219" s="27" t="s">
        <v>83</v>
      </c>
      <c r="M219" s="27" t="s">
        <v>256</v>
      </c>
      <c r="N219" s="27" t="s">
        <v>7</v>
      </c>
      <c r="O219" s="27" t="s">
        <v>1081</v>
      </c>
      <c r="P219" s="27"/>
      <c r="Q219" s="27" t="s">
        <v>1064</v>
      </c>
      <c r="R219" s="49"/>
    </row>
    <row r="220" spans="1:18" ht="22.5">
      <c r="A220" s="121"/>
      <c r="B220" s="125"/>
      <c r="C220" s="125"/>
      <c r="D220" s="125"/>
      <c r="E220" s="125"/>
      <c r="F220" s="125"/>
      <c r="G220" s="123"/>
      <c r="H220" s="123"/>
      <c r="I220" s="124"/>
      <c r="J220" s="125"/>
      <c r="K220" s="27" t="s">
        <v>16</v>
      </c>
      <c r="L220" s="27" t="s">
        <v>17</v>
      </c>
      <c r="M220" s="27" t="s">
        <v>257</v>
      </c>
      <c r="N220" s="27" t="s">
        <v>4</v>
      </c>
      <c r="O220" s="27" t="s">
        <v>1074</v>
      </c>
      <c r="P220" s="27" t="s">
        <v>1067</v>
      </c>
      <c r="Q220" s="27" t="s">
        <v>1064</v>
      </c>
      <c r="R220" s="49"/>
    </row>
    <row r="221" spans="1:18">
      <c r="A221" s="121"/>
      <c r="B221" s="125"/>
      <c r="C221" s="125" t="s">
        <v>1218</v>
      </c>
      <c r="D221" s="125" t="s">
        <v>1059</v>
      </c>
      <c r="E221" s="125" t="s">
        <v>1166</v>
      </c>
      <c r="F221" s="125" t="s">
        <v>1154</v>
      </c>
      <c r="G221" s="122">
        <v>100000</v>
      </c>
      <c r="H221" s="122">
        <v>100000</v>
      </c>
      <c r="I221" s="124"/>
      <c r="J221" s="125" t="s">
        <v>258</v>
      </c>
      <c r="K221" s="27" t="s">
        <v>20</v>
      </c>
      <c r="L221" s="27" t="s">
        <v>21</v>
      </c>
      <c r="M221" s="27" t="s">
        <v>259</v>
      </c>
      <c r="N221" s="27" t="s">
        <v>73</v>
      </c>
      <c r="O221" s="27" t="s">
        <v>1189</v>
      </c>
      <c r="P221" s="27" t="s">
        <v>1092</v>
      </c>
      <c r="Q221" s="27" t="s">
        <v>1103</v>
      </c>
      <c r="R221" s="49"/>
    </row>
    <row r="222" spans="1:18" ht="22.5">
      <c r="A222" s="121"/>
      <c r="B222" s="125"/>
      <c r="C222" s="125"/>
      <c r="D222" s="125"/>
      <c r="E222" s="125"/>
      <c r="F222" s="125"/>
      <c r="G222" s="123"/>
      <c r="H222" s="123"/>
      <c r="I222" s="124"/>
      <c r="J222" s="125"/>
      <c r="K222" s="27" t="s">
        <v>20</v>
      </c>
      <c r="L222" s="27" t="s">
        <v>24</v>
      </c>
      <c r="M222" s="27" t="s">
        <v>260</v>
      </c>
      <c r="N222" s="27" t="s">
        <v>26</v>
      </c>
      <c r="O222" s="27" t="s">
        <v>1081</v>
      </c>
      <c r="P222" s="27"/>
      <c r="Q222" s="27" t="s">
        <v>1064</v>
      </c>
      <c r="R222" s="49"/>
    </row>
    <row r="223" spans="1:18" ht="22.5">
      <c r="A223" s="121"/>
      <c r="B223" s="125"/>
      <c r="C223" s="125"/>
      <c r="D223" s="125"/>
      <c r="E223" s="125"/>
      <c r="F223" s="125"/>
      <c r="G223" s="123"/>
      <c r="H223" s="123"/>
      <c r="I223" s="124"/>
      <c r="J223" s="125"/>
      <c r="K223" s="27" t="s">
        <v>20</v>
      </c>
      <c r="L223" s="27" t="s">
        <v>27</v>
      </c>
      <c r="M223" s="27" t="s">
        <v>261</v>
      </c>
      <c r="N223" s="27" t="s">
        <v>26</v>
      </c>
      <c r="O223" s="27" t="s">
        <v>1081</v>
      </c>
      <c r="P223" s="27"/>
      <c r="Q223" s="27" t="s">
        <v>1064</v>
      </c>
      <c r="R223" s="49"/>
    </row>
    <row r="224" spans="1:18">
      <c r="A224" s="121"/>
      <c r="B224" s="125"/>
      <c r="C224" s="125"/>
      <c r="D224" s="125"/>
      <c r="E224" s="125"/>
      <c r="F224" s="125"/>
      <c r="G224" s="123"/>
      <c r="H224" s="123"/>
      <c r="I224" s="124"/>
      <c r="J224" s="125"/>
      <c r="K224" s="27" t="s">
        <v>20</v>
      </c>
      <c r="L224" s="27" t="s">
        <v>29</v>
      </c>
      <c r="M224" s="27" t="s">
        <v>145</v>
      </c>
      <c r="N224" s="27" t="s">
        <v>23</v>
      </c>
      <c r="O224" s="27" t="s">
        <v>1155</v>
      </c>
      <c r="P224" s="27" t="s">
        <v>1181</v>
      </c>
      <c r="Q224" s="27" t="s">
        <v>1064</v>
      </c>
      <c r="R224" s="49"/>
    </row>
    <row r="225" spans="1:18" ht="22.5">
      <c r="A225" s="121"/>
      <c r="B225" s="125"/>
      <c r="C225" s="125"/>
      <c r="D225" s="125"/>
      <c r="E225" s="125"/>
      <c r="F225" s="125"/>
      <c r="G225" s="123"/>
      <c r="H225" s="123"/>
      <c r="I225" s="124"/>
      <c r="J225" s="125"/>
      <c r="K225" s="27" t="s">
        <v>31</v>
      </c>
      <c r="L225" s="27" t="s">
        <v>250</v>
      </c>
      <c r="M225" s="27" t="s">
        <v>261</v>
      </c>
      <c r="N225" s="27" t="s">
        <v>26</v>
      </c>
      <c r="O225" s="27" t="s">
        <v>1081</v>
      </c>
      <c r="P225" s="27"/>
      <c r="Q225" s="27" t="s">
        <v>1064</v>
      </c>
      <c r="R225" s="49"/>
    </row>
    <row r="226" spans="1:18" ht="22.5">
      <c r="A226" s="121"/>
      <c r="B226" s="125"/>
      <c r="C226" s="125"/>
      <c r="D226" s="125"/>
      <c r="E226" s="125"/>
      <c r="F226" s="125"/>
      <c r="G226" s="123"/>
      <c r="H226" s="123"/>
      <c r="I226" s="124"/>
      <c r="J226" s="125"/>
      <c r="K226" s="27" t="s">
        <v>34</v>
      </c>
      <c r="L226" s="27" t="s">
        <v>35</v>
      </c>
      <c r="M226" s="27" t="s">
        <v>262</v>
      </c>
      <c r="N226" s="27" t="s">
        <v>37</v>
      </c>
      <c r="O226" s="27" t="s">
        <v>1074</v>
      </c>
      <c r="P226" s="27" t="s">
        <v>1067</v>
      </c>
      <c r="Q226" s="27" t="s">
        <v>1064</v>
      </c>
      <c r="R226" s="49"/>
    </row>
    <row r="227" spans="1:18">
      <c r="A227" s="121"/>
      <c r="B227" s="125"/>
      <c r="C227" s="125" t="s">
        <v>1219</v>
      </c>
      <c r="D227" s="125" t="s">
        <v>1059</v>
      </c>
      <c r="E227" s="125" t="s">
        <v>1166</v>
      </c>
      <c r="F227" s="125" t="s">
        <v>1154</v>
      </c>
      <c r="G227" s="122">
        <v>100000</v>
      </c>
      <c r="H227" s="122">
        <v>100000</v>
      </c>
      <c r="I227" s="124"/>
      <c r="J227" s="125" t="s">
        <v>253</v>
      </c>
      <c r="K227" s="27" t="s">
        <v>1</v>
      </c>
      <c r="L227" s="27" t="s">
        <v>2</v>
      </c>
      <c r="M227" s="27" t="s">
        <v>254</v>
      </c>
      <c r="N227" s="27" t="s">
        <v>106</v>
      </c>
      <c r="O227" s="27" t="s">
        <v>1189</v>
      </c>
      <c r="P227" s="27" t="s">
        <v>1092</v>
      </c>
      <c r="Q227" s="27" t="s">
        <v>1103</v>
      </c>
      <c r="R227" s="49"/>
    </row>
    <row r="228" spans="1:18" ht="22.5">
      <c r="A228" s="121"/>
      <c r="B228" s="125"/>
      <c r="C228" s="125"/>
      <c r="D228" s="125"/>
      <c r="E228" s="125"/>
      <c r="F228" s="125"/>
      <c r="G228" s="123"/>
      <c r="H228" s="123"/>
      <c r="I228" s="124"/>
      <c r="J228" s="125"/>
      <c r="K228" s="27" t="s">
        <v>1</v>
      </c>
      <c r="L228" s="27" t="s">
        <v>5</v>
      </c>
      <c r="M228" s="27" t="s">
        <v>263</v>
      </c>
      <c r="N228" s="27" t="s">
        <v>7</v>
      </c>
      <c r="O228" s="27" t="s">
        <v>1081</v>
      </c>
      <c r="P228" s="27"/>
      <c r="Q228" s="27" t="s">
        <v>1064</v>
      </c>
      <c r="R228" s="49"/>
    </row>
    <row r="229" spans="1:18" ht="22.5">
      <c r="A229" s="121"/>
      <c r="B229" s="125"/>
      <c r="C229" s="125"/>
      <c r="D229" s="125"/>
      <c r="E229" s="125"/>
      <c r="F229" s="125"/>
      <c r="G229" s="123"/>
      <c r="H229" s="123"/>
      <c r="I229" s="124"/>
      <c r="J229" s="125"/>
      <c r="K229" s="27" t="s">
        <v>1</v>
      </c>
      <c r="L229" s="27" t="s">
        <v>8</v>
      </c>
      <c r="M229" s="27" t="s">
        <v>256</v>
      </c>
      <c r="N229" s="27" t="s">
        <v>7</v>
      </c>
      <c r="O229" s="27" t="s">
        <v>1081</v>
      </c>
      <c r="P229" s="27"/>
      <c r="Q229" s="27" t="s">
        <v>1064</v>
      </c>
      <c r="R229" s="49"/>
    </row>
    <row r="230" spans="1:18">
      <c r="A230" s="121"/>
      <c r="B230" s="125"/>
      <c r="C230" s="125"/>
      <c r="D230" s="125"/>
      <c r="E230" s="125"/>
      <c r="F230" s="125"/>
      <c r="G230" s="123"/>
      <c r="H230" s="123"/>
      <c r="I230" s="124"/>
      <c r="J230" s="125"/>
      <c r="K230" s="27" t="s">
        <v>1</v>
      </c>
      <c r="L230" s="27" t="s">
        <v>11</v>
      </c>
      <c r="M230" s="27" t="s">
        <v>137</v>
      </c>
      <c r="N230" s="27" t="s">
        <v>10</v>
      </c>
      <c r="O230" s="27" t="s">
        <v>1155</v>
      </c>
      <c r="P230" s="27" t="s">
        <v>1181</v>
      </c>
      <c r="Q230" s="27" t="s">
        <v>1064</v>
      </c>
      <c r="R230" s="49"/>
    </row>
    <row r="231" spans="1:18" ht="22.5">
      <c r="A231" s="121"/>
      <c r="B231" s="125"/>
      <c r="C231" s="125"/>
      <c r="D231" s="125"/>
      <c r="E231" s="125"/>
      <c r="F231" s="125"/>
      <c r="G231" s="123"/>
      <c r="H231" s="123"/>
      <c r="I231" s="124"/>
      <c r="J231" s="125"/>
      <c r="K231" s="27" t="s">
        <v>13</v>
      </c>
      <c r="L231" s="27" t="s">
        <v>83</v>
      </c>
      <c r="M231" s="27" t="s">
        <v>256</v>
      </c>
      <c r="N231" s="27" t="s">
        <v>7</v>
      </c>
      <c r="O231" s="27" t="s">
        <v>1081</v>
      </c>
      <c r="P231" s="27"/>
      <c r="Q231" s="27" t="s">
        <v>1064</v>
      </c>
      <c r="R231" s="49"/>
    </row>
    <row r="232" spans="1:18" ht="22.5">
      <c r="A232" s="121"/>
      <c r="B232" s="125"/>
      <c r="C232" s="125"/>
      <c r="D232" s="125"/>
      <c r="E232" s="125"/>
      <c r="F232" s="125"/>
      <c r="G232" s="123"/>
      <c r="H232" s="123"/>
      <c r="I232" s="124"/>
      <c r="J232" s="125"/>
      <c r="K232" s="27" t="s">
        <v>16</v>
      </c>
      <c r="L232" s="27" t="s">
        <v>17</v>
      </c>
      <c r="M232" s="27" t="s">
        <v>257</v>
      </c>
      <c r="N232" s="27" t="s">
        <v>4</v>
      </c>
      <c r="O232" s="27" t="s">
        <v>1074</v>
      </c>
      <c r="P232" s="27" t="s">
        <v>1067</v>
      </c>
      <c r="Q232" s="27" t="s">
        <v>1064</v>
      </c>
      <c r="R232" s="49"/>
    </row>
    <row r="233" spans="1:18">
      <c r="A233" s="121"/>
      <c r="B233" s="125"/>
      <c r="C233" s="125" t="s">
        <v>1220</v>
      </c>
      <c r="D233" s="125" t="s">
        <v>1059</v>
      </c>
      <c r="E233" s="125" t="s">
        <v>1166</v>
      </c>
      <c r="F233" s="125" t="s">
        <v>1154</v>
      </c>
      <c r="G233" s="122">
        <v>100000</v>
      </c>
      <c r="H233" s="122">
        <v>100000</v>
      </c>
      <c r="I233" s="124"/>
      <c r="J233" s="125" t="s">
        <v>258</v>
      </c>
      <c r="K233" s="27" t="s">
        <v>20</v>
      </c>
      <c r="L233" s="27" t="s">
        <v>21</v>
      </c>
      <c r="M233" s="27" t="s">
        <v>259</v>
      </c>
      <c r="N233" s="27" t="s">
        <v>73</v>
      </c>
      <c r="O233" s="27" t="s">
        <v>1189</v>
      </c>
      <c r="P233" s="27" t="s">
        <v>1092</v>
      </c>
      <c r="Q233" s="27" t="s">
        <v>1103</v>
      </c>
      <c r="R233" s="49"/>
    </row>
    <row r="234" spans="1:18" ht="22.5">
      <c r="A234" s="121"/>
      <c r="B234" s="125"/>
      <c r="C234" s="125"/>
      <c r="D234" s="125"/>
      <c r="E234" s="125"/>
      <c r="F234" s="125"/>
      <c r="G234" s="123"/>
      <c r="H234" s="123"/>
      <c r="I234" s="124"/>
      <c r="J234" s="125"/>
      <c r="K234" s="27" t="s">
        <v>20</v>
      </c>
      <c r="L234" s="27" t="s">
        <v>24</v>
      </c>
      <c r="M234" s="27" t="s">
        <v>260</v>
      </c>
      <c r="N234" s="27" t="s">
        <v>26</v>
      </c>
      <c r="O234" s="27" t="s">
        <v>1081</v>
      </c>
      <c r="P234" s="27"/>
      <c r="Q234" s="27" t="s">
        <v>1064</v>
      </c>
      <c r="R234" s="49"/>
    </row>
    <row r="235" spans="1:18" ht="22.5">
      <c r="A235" s="121"/>
      <c r="B235" s="125"/>
      <c r="C235" s="125"/>
      <c r="D235" s="125"/>
      <c r="E235" s="125"/>
      <c r="F235" s="125"/>
      <c r="G235" s="123"/>
      <c r="H235" s="123"/>
      <c r="I235" s="124"/>
      <c r="J235" s="125"/>
      <c r="K235" s="27" t="s">
        <v>20</v>
      </c>
      <c r="L235" s="27" t="s">
        <v>27</v>
      </c>
      <c r="M235" s="27" t="s">
        <v>261</v>
      </c>
      <c r="N235" s="27" t="s">
        <v>26</v>
      </c>
      <c r="O235" s="27" t="s">
        <v>1081</v>
      </c>
      <c r="P235" s="27"/>
      <c r="Q235" s="27" t="s">
        <v>1064</v>
      </c>
      <c r="R235" s="49"/>
    </row>
    <row r="236" spans="1:18">
      <c r="A236" s="121"/>
      <c r="B236" s="125"/>
      <c r="C236" s="125"/>
      <c r="D236" s="125"/>
      <c r="E236" s="125"/>
      <c r="F236" s="125"/>
      <c r="G236" s="123"/>
      <c r="H236" s="123"/>
      <c r="I236" s="124"/>
      <c r="J236" s="125"/>
      <c r="K236" s="27" t="s">
        <v>20</v>
      </c>
      <c r="L236" s="27" t="s">
        <v>29</v>
      </c>
      <c r="M236" s="27" t="s">
        <v>145</v>
      </c>
      <c r="N236" s="27" t="s">
        <v>23</v>
      </c>
      <c r="O236" s="27" t="s">
        <v>1155</v>
      </c>
      <c r="P236" s="27" t="s">
        <v>1181</v>
      </c>
      <c r="Q236" s="27" t="s">
        <v>1064</v>
      </c>
      <c r="R236" s="49"/>
    </row>
    <row r="237" spans="1:18" ht="22.5">
      <c r="A237" s="121"/>
      <c r="B237" s="125"/>
      <c r="C237" s="125"/>
      <c r="D237" s="125"/>
      <c r="E237" s="125"/>
      <c r="F237" s="125"/>
      <c r="G237" s="123"/>
      <c r="H237" s="123"/>
      <c r="I237" s="124"/>
      <c r="J237" s="125"/>
      <c r="K237" s="27" t="s">
        <v>31</v>
      </c>
      <c r="L237" s="27" t="s">
        <v>250</v>
      </c>
      <c r="M237" s="27" t="s">
        <v>261</v>
      </c>
      <c r="N237" s="27" t="s">
        <v>26</v>
      </c>
      <c r="O237" s="27" t="s">
        <v>1081</v>
      </c>
      <c r="P237" s="27"/>
      <c r="Q237" s="27" t="s">
        <v>1064</v>
      </c>
      <c r="R237" s="49"/>
    </row>
    <row r="238" spans="1:18" ht="22.5">
      <c r="A238" s="121"/>
      <c r="B238" s="125"/>
      <c r="C238" s="125"/>
      <c r="D238" s="125"/>
      <c r="E238" s="125"/>
      <c r="F238" s="125"/>
      <c r="G238" s="123"/>
      <c r="H238" s="123"/>
      <c r="I238" s="124"/>
      <c r="J238" s="125"/>
      <c r="K238" s="27" t="s">
        <v>34</v>
      </c>
      <c r="L238" s="27" t="s">
        <v>35</v>
      </c>
      <c r="M238" s="27" t="s">
        <v>262</v>
      </c>
      <c r="N238" s="27" t="s">
        <v>37</v>
      </c>
      <c r="O238" s="27" t="s">
        <v>1074</v>
      </c>
      <c r="P238" s="27" t="s">
        <v>1067</v>
      </c>
      <c r="Q238" s="27" t="s">
        <v>1064</v>
      </c>
      <c r="R238" s="49"/>
    </row>
    <row r="239" spans="1:18">
      <c r="A239" s="121"/>
      <c r="B239" s="125"/>
      <c r="C239" s="125" t="s">
        <v>1221</v>
      </c>
      <c r="D239" s="125" t="s">
        <v>1059</v>
      </c>
      <c r="E239" s="125" t="s">
        <v>1222</v>
      </c>
      <c r="F239" s="125" t="s">
        <v>1223</v>
      </c>
      <c r="G239" s="122">
        <v>18118893.899999999</v>
      </c>
      <c r="H239" s="122">
        <v>18118893.899999999</v>
      </c>
      <c r="I239" s="124"/>
      <c r="J239" s="125" t="s">
        <v>264</v>
      </c>
      <c r="K239" s="27" t="s">
        <v>1</v>
      </c>
      <c r="L239" s="27" t="s">
        <v>2</v>
      </c>
      <c r="M239" s="27" t="s">
        <v>265</v>
      </c>
      <c r="N239" s="27" t="s">
        <v>10</v>
      </c>
      <c r="O239" s="27" t="s">
        <v>1224</v>
      </c>
      <c r="P239" s="27" t="s">
        <v>1079</v>
      </c>
      <c r="Q239" s="27" t="s">
        <v>1064</v>
      </c>
      <c r="R239" s="49"/>
    </row>
    <row r="240" spans="1:18">
      <c r="A240" s="121"/>
      <c r="B240" s="125"/>
      <c r="C240" s="125"/>
      <c r="D240" s="125"/>
      <c r="E240" s="125"/>
      <c r="F240" s="125"/>
      <c r="G240" s="123"/>
      <c r="H240" s="123"/>
      <c r="I240" s="124"/>
      <c r="J240" s="125"/>
      <c r="K240" s="27" t="s">
        <v>1</v>
      </c>
      <c r="L240" s="27" t="s">
        <v>2</v>
      </c>
      <c r="M240" s="27" t="s">
        <v>266</v>
      </c>
      <c r="N240" s="27" t="s">
        <v>10</v>
      </c>
      <c r="O240" s="27" t="s">
        <v>1225</v>
      </c>
      <c r="P240" s="27" t="s">
        <v>1071</v>
      </c>
      <c r="Q240" s="27" t="s">
        <v>1064</v>
      </c>
      <c r="R240" s="49"/>
    </row>
    <row r="241" spans="1:18">
      <c r="A241" s="121"/>
      <c r="B241" s="125"/>
      <c r="C241" s="125"/>
      <c r="D241" s="125"/>
      <c r="E241" s="125"/>
      <c r="F241" s="125"/>
      <c r="G241" s="123"/>
      <c r="H241" s="123"/>
      <c r="I241" s="124"/>
      <c r="J241" s="125"/>
      <c r="K241" s="27" t="s">
        <v>1</v>
      </c>
      <c r="L241" s="27" t="s">
        <v>11</v>
      </c>
      <c r="M241" s="27" t="s">
        <v>267</v>
      </c>
      <c r="N241" s="27" t="s">
        <v>10</v>
      </c>
      <c r="O241" s="27" t="s">
        <v>1226</v>
      </c>
      <c r="P241" s="27" t="s">
        <v>1176</v>
      </c>
      <c r="Q241" s="27" t="s">
        <v>1064</v>
      </c>
      <c r="R241" s="49"/>
    </row>
    <row r="242" spans="1:18">
      <c r="A242" s="121"/>
      <c r="B242" s="125"/>
      <c r="C242" s="125"/>
      <c r="D242" s="125"/>
      <c r="E242" s="125"/>
      <c r="F242" s="125"/>
      <c r="G242" s="123"/>
      <c r="H242" s="123"/>
      <c r="I242" s="124"/>
      <c r="J242" s="125"/>
      <c r="K242" s="27" t="s">
        <v>1</v>
      </c>
      <c r="L242" s="27" t="s">
        <v>11</v>
      </c>
      <c r="M242" s="27" t="s">
        <v>137</v>
      </c>
      <c r="N242" s="27" t="s">
        <v>10</v>
      </c>
      <c r="O242" s="27" t="s">
        <v>1227</v>
      </c>
      <c r="P242" s="27" t="s">
        <v>1181</v>
      </c>
      <c r="Q242" s="27" t="s">
        <v>1064</v>
      </c>
      <c r="R242" s="49"/>
    </row>
    <row r="243" spans="1:18">
      <c r="A243" s="121"/>
      <c r="B243" s="125"/>
      <c r="C243" s="125"/>
      <c r="D243" s="125"/>
      <c r="E243" s="125"/>
      <c r="F243" s="125"/>
      <c r="G243" s="123"/>
      <c r="H243" s="123"/>
      <c r="I243" s="124"/>
      <c r="J243" s="125"/>
      <c r="K243" s="27" t="s">
        <v>13</v>
      </c>
      <c r="L243" s="27" t="s">
        <v>164</v>
      </c>
      <c r="M243" s="27" t="s">
        <v>268</v>
      </c>
      <c r="N243" s="27" t="s">
        <v>7</v>
      </c>
      <c r="O243" s="27" t="s">
        <v>1065</v>
      </c>
      <c r="P243" s="27"/>
      <c r="Q243" s="27" t="s">
        <v>1064</v>
      </c>
      <c r="R243" s="49"/>
    </row>
    <row r="244" spans="1:18" ht="22.5">
      <c r="A244" s="121"/>
      <c r="B244" s="125"/>
      <c r="C244" s="125"/>
      <c r="D244" s="125"/>
      <c r="E244" s="125"/>
      <c r="F244" s="125"/>
      <c r="G244" s="123"/>
      <c r="H244" s="123"/>
      <c r="I244" s="124"/>
      <c r="J244" s="125"/>
      <c r="K244" s="27" t="s">
        <v>16</v>
      </c>
      <c r="L244" s="27" t="s">
        <v>17</v>
      </c>
      <c r="M244" s="27" t="s">
        <v>245</v>
      </c>
      <c r="N244" s="27" t="s">
        <v>4</v>
      </c>
      <c r="O244" s="27" t="s">
        <v>1074</v>
      </c>
      <c r="P244" s="27" t="s">
        <v>1067</v>
      </c>
      <c r="Q244" s="27" t="s">
        <v>1064</v>
      </c>
      <c r="R244" s="49"/>
    </row>
    <row r="245" spans="1:18">
      <c r="A245" s="121"/>
      <c r="B245" s="125"/>
      <c r="C245" s="125" t="s">
        <v>1228</v>
      </c>
      <c r="D245" s="125" t="s">
        <v>1059</v>
      </c>
      <c r="E245" s="125" t="s">
        <v>1229</v>
      </c>
      <c r="F245" s="125" t="s">
        <v>1230</v>
      </c>
      <c r="G245" s="122">
        <v>27734500</v>
      </c>
      <c r="H245" s="122">
        <v>27734500</v>
      </c>
      <c r="I245" s="124"/>
      <c r="J245" s="125" t="s">
        <v>269</v>
      </c>
      <c r="K245" s="27" t="s">
        <v>20</v>
      </c>
      <c r="L245" s="27" t="s">
        <v>21</v>
      </c>
      <c r="M245" s="27" t="s">
        <v>270</v>
      </c>
      <c r="N245" s="27" t="s">
        <v>23</v>
      </c>
      <c r="O245" s="27" t="s">
        <v>1231</v>
      </c>
      <c r="P245" s="27" t="s">
        <v>1232</v>
      </c>
      <c r="Q245" s="27" t="s">
        <v>1064</v>
      </c>
      <c r="R245" s="49"/>
    </row>
    <row r="246" spans="1:18" ht="22.5">
      <c r="A246" s="121"/>
      <c r="B246" s="125"/>
      <c r="C246" s="125"/>
      <c r="D246" s="125"/>
      <c r="E246" s="125"/>
      <c r="F246" s="125"/>
      <c r="G246" s="123"/>
      <c r="H246" s="123"/>
      <c r="I246" s="124"/>
      <c r="J246" s="125"/>
      <c r="K246" s="27" t="s">
        <v>20</v>
      </c>
      <c r="L246" s="27" t="s">
        <v>24</v>
      </c>
      <c r="M246" s="27" t="s">
        <v>271</v>
      </c>
      <c r="N246" s="27" t="s">
        <v>26</v>
      </c>
      <c r="O246" s="27" t="s">
        <v>1081</v>
      </c>
      <c r="P246" s="27"/>
      <c r="Q246" s="27" t="s">
        <v>1064</v>
      </c>
      <c r="R246" s="49"/>
    </row>
    <row r="247" spans="1:18" ht="22.5">
      <c r="A247" s="121"/>
      <c r="B247" s="125"/>
      <c r="C247" s="125"/>
      <c r="D247" s="125"/>
      <c r="E247" s="125"/>
      <c r="F247" s="125"/>
      <c r="G247" s="123"/>
      <c r="H247" s="123"/>
      <c r="I247" s="124"/>
      <c r="J247" s="125"/>
      <c r="K247" s="27" t="s">
        <v>20</v>
      </c>
      <c r="L247" s="27" t="s">
        <v>27</v>
      </c>
      <c r="M247" s="27" t="s">
        <v>272</v>
      </c>
      <c r="N247" s="27" t="s">
        <v>23</v>
      </c>
      <c r="O247" s="27" t="s">
        <v>1090</v>
      </c>
      <c r="P247" s="27" t="s">
        <v>1156</v>
      </c>
      <c r="Q247" s="27" t="s">
        <v>1064</v>
      </c>
      <c r="R247" s="49"/>
    </row>
    <row r="248" spans="1:18">
      <c r="A248" s="121"/>
      <c r="B248" s="125"/>
      <c r="C248" s="125"/>
      <c r="D248" s="125"/>
      <c r="E248" s="125"/>
      <c r="F248" s="125"/>
      <c r="G248" s="123"/>
      <c r="H248" s="123"/>
      <c r="I248" s="124"/>
      <c r="J248" s="125"/>
      <c r="K248" s="27" t="s">
        <v>20</v>
      </c>
      <c r="L248" s="27" t="s">
        <v>29</v>
      </c>
      <c r="M248" s="27" t="s">
        <v>145</v>
      </c>
      <c r="N248" s="27" t="s">
        <v>23</v>
      </c>
      <c r="O248" s="27" t="s">
        <v>1233</v>
      </c>
      <c r="P248" s="27" t="s">
        <v>1181</v>
      </c>
      <c r="Q248" s="27" t="s">
        <v>1064</v>
      </c>
      <c r="R248" s="49"/>
    </row>
    <row r="249" spans="1:18" ht="22.5">
      <c r="A249" s="121"/>
      <c r="B249" s="125"/>
      <c r="C249" s="125"/>
      <c r="D249" s="125"/>
      <c r="E249" s="125"/>
      <c r="F249" s="125"/>
      <c r="G249" s="123"/>
      <c r="H249" s="123"/>
      <c r="I249" s="124"/>
      <c r="J249" s="125"/>
      <c r="K249" s="27" t="s">
        <v>31</v>
      </c>
      <c r="L249" s="27" t="s">
        <v>236</v>
      </c>
      <c r="M249" s="27" t="s">
        <v>273</v>
      </c>
      <c r="N249" s="27" t="s">
        <v>26</v>
      </c>
      <c r="O249" s="27" t="s">
        <v>1065</v>
      </c>
      <c r="P249" s="27"/>
      <c r="Q249" s="27" t="s">
        <v>1064</v>
      </c>
      <c r="R249" s="49"/>
    </row>
    <row r="250" spans="1:18" ht="22.5">
      <c r="A250" s="121"/>
      <c r="B250" s="125"/>
      <c r="C250" s="125"/>
      <c r="D250" s="125"/>
      <c r="E250" s="125"/>
      <c r="F250" s="125"/>
      <c r="G250" s="123"/>
      <c r="H250" s="123"/>
      <c r="I250" s="124"/>
      <c r="J250" s="125"/>
      <c r="K250" s="27" t="s">
        <v>34</v>
      </c>
      <c r="L250" s="27" t="s">
        <v>35</v>
      </c>
      <c r="M250" s="27" t="s">
        <v>274</v>
      </c>
      <c r="N250" s="27" t="s">
        <v>37</v>
      </c>
      <c r="O250" s="27" t="s">
        <v>1074</v>
      </c>
      <c r="P250" s="27" t="s">
        <v>1067</v>
      </c>
      <c r="Q250" s="27" t="s">
        <v>1064</v>
      </c>
      <c r="R250" s="49"/>
    </row>
    <row r="251" spans="1:18" ht="22.5">
      <c r="A251" s="121"/>
      <c r="B251" s="125"/>
      <c r="C251" s="125" t="s">
        <v>1234</v>
      </c>
      <c r="D251" s="125" t="s">
        <v>1059</v>
      </c>
      <c r="E251" s="125" t="s">
        <v>1235</v>
      </c>
      <c r="F251" s="125" t="s">
        <v>1236</v>
      </c>
      <c r="G251" s="122">
        <v>900473</v>
      </c>
      <c r="H251" s="122">
        <v>900473</v>
      </c>
      <c r="I251" s="124"/>
      <c r="J251" s="125" t="s">
        <v>275</v>
      </c>
      <c r="K251" s="27" t="s">
        <v>1</v>
      </c>
      <c r="L251" s="27" t="s">
        <v>2</v>
      </c>
      <c r="M251" s="27" t="s">
        <v>276</v>
      </c>
      <c r="N251" s="27" t="s">
        <v>10</v>
      </c>
      <c r="O251" s="27" t="s">
        <v>1237</v>
      </c>
      <c r="P251" s="27" t="s">
        <v>1232</v>
      </c>
      <c r="Q251" s="27" t="s">
        <v>1064</v>
      </c>
      <c r="R251" s="49"/>
    </row>
    <row r="252" spans="1:18" ht="22.5">
      <c r="A252" s="121"/>
      <c r="B252" s="125"/>
      <c r="C252" s="125"/>
      <c r="D252" s="125"/>
      <c r="E252" s="125"/>
      <c r="F252" s="125"/>
      <c r="G252" s="123"/>
      <c r="H252" s="123"/>
      <c r="I252" s="124"/>
      <c r="J252" s="125"/>
      <c r="K252" s="27" t="s">
        <v>1</v>
      </c>
      <c r="L252" s="27" t="s">
        <v>5</v>
      </c>
      <c r="M252" s="27" t="s">
        <v>277</v>
      </c>
      <c r="N252" s="27" t="s">
        <v>7</v>
      </c>
      <c r="O252" s="27" t="s">
        <v>1065</v>
      </c>
      <c r="P252" s="27"/>
      <c r="Q252" s="27" t="s">
        <v>1064</v>
      </c>
      <c r="R252" s="49"/>
    </row>
    <row r="253" spans="1:18" ht="22.5">
      <c r="A253" s="121"/>
      <c r="B253" s="125"/>
      <c r="C253" s="125"/>
      <c r="D253" s="125"/>
      <c r="E253" s="125"/>
      <c r="F253" s="125"/>
      <c r="G253" s="123"/>
      <c r="H253" s="123"/>
      <c r="I253" s="124"/>
      <c r="J253" s="125"/>
      <c r="K253" s="27" t="s">
        <v>1</v>
      </c>
      <c r="L253" s="27" t="s">
        <v>8</v>
      </c>
      <c r="M253" s="27" t="s">
        <v>278</v>
      </c>
      <c r="N253" s="27" t="s">
        <v>10</v>
      </c>
      <c r="O253" s="27" t="s">
        <v>1090</v>
      </c>
      <c r="P253" s="27" t="s">
        <v>1156</v>
      </c>
      <c r="Q253" s="27" t="s">
        <v>1064</v>
      </c>
      <c r="R253" s="49"/>
    </row>
    <row r="254" spans="1:18">
      <c r="A254" s="121"/>
      <c r="B254" s="125"/>
      <c r="C254" s="125"/>
      <c r="D254" s="125"/>
      <c r="E254" s="125"/>
      <c r="F254" s="125"/>
      <c r="G254" s="123"/>
      <c r="H254" s="123"/>
      <c r="I254" s="124"/>
      <c r="J254" s="125"/>
      <c r="K254" s="27" t="s">
        <v>1</v>
      </c>
      <c r="L254" s="27" t="s">
        <v>11</v>
      </c>
      <c r="M254" s="27" t="s">
        <v>137</v>
      </c>
      <c r="N254" s="27" t="s">
        <v>10</v>
      </c>
      <c r="O254" s="27" t="s">
        <v>1238</v>
      </c>
      <c r="P254" s="27" t="s">
        <v>1100</v>
      </c>
      <c r="Q254" s="27" t="s">
        <v>1064</v>
      </c>
      <c r="R254" s="49"/>
    </row>
    <row r="255" spans="1:18" ht="22.5">
      <c r="A255" s="121"/>
      <c r="B255" s="125"/>
      <c r="C255" s="125"/>
      <c r="D255" s="125"/>
      <c r="E255" s="125"/>
      <c r="F255" s="125"/>
      <c r="G255" s="123"/>
      <c r="H255" s="123"/>
      <c r="I255" s="124"/>
      <c r="J255" s="125"/>
      <c r="K255" s="27" t="s">
        <v>13</v>
      </c>
      <c r="L255" s="27" t="s">
        <v>164</v>
      </c>
      <c r="M255" s="27" t="s">
        <v>279</v>
      </c>
      <c r="N255" s="27" t="s">
        <v>7</v>
      </c>
      <c r="O255" s="27" t="s">
        <v>1080</v>
      </c>
      <c r="P255" s="27"/>
      <c r="Q255" s="27" t="s">
        <v>1064</v>
      </c>
      <c r="R255" s="49"/>
    </row>
    <row r="256" spans="1:18" ht="22.5">
      <c r="A256" s="121"/>
      <c r="B256" s="125"/>
      <c r="C256" s="125"/>
      <c r="D256" s="125"/>
      <c r="E256" s="125"/>
      <c r="F256" s="125"/>
      <c r="G256" s="123"/>
      <c r="H256" s="123"/>
      <c r="I256" s="124"/>
      <c r="J256" s="125"/>
      <c r="K256" s="27" t="s">
        <v>16</v>
      </c>
      <c r="L256" s="27" t="s">
        <v>17</v>
      </c>
      <c r="M256" s="27" t="s">
        <v>280</v>
      </c>
      <c r="N256" s="27" t="s">
        <v>4</v>
      </c>
      <c r="O256" s="27" t="s">
        <v>1074</v>
      </c>
      <c r="P256" s="27" t="s">
        <v>1067</v>
      </c>
      <c r="Q256" s="27" t="s">
        <v>1064</v>
      </c>
      <c r="R256" s="49"/>
    </row>
    <row r="257" spans="1:18" ht="22.5">
      <c r="A257" s="121"/>
      <c r="B257" s="125"/>
      <c r="C257" s="125" t="s">
        <v>1239</v>
      </c>
      <c r="D257" s="125" t="s">
        <v>1059</v>
      </c>
      <c r="E257" s="125" t="s">
        <v>1240</v>
      </c>
      <c r="F257" s="125" t="s">
        <v>1241</v>
      </c>
      <c r="G257" s="122">
        <v>4247100</v>
      </c>
      <c r="H257" s="122">
        <v>4247100</v>
      </c>
      <c r="I257" s="124"/>
      <c r="J257" s="125" t="s">
        <v>281</v>
      </c>
      <c r="K257" s="27" t="s">
        <v>20</v>
      </c>
      <c r="L257" s="27" t="s">
        <v>21</v>
      </c>
      <c r="M257" s="27" t="s">
        <v>282</v>
      </c>
      <c r="N257" s="27" t="s">
        <v>23</v>
      </c>
      <c r="O257" s="27" t="s">
        <v>1242</v>
      </c>
      <c r="P257" s="27" t="s">
        <v>1232</v>
      </c>
      <c r="Q257" s="27" t="s">
        <v>1064</v>
      </c>
      <c r="R257" s="49"/>
    </row>
    <row r="258" spans="1:18" ht="22.5">
      <c r="A258" s="121"/>
      <c r="B258" s="125"/>
      <c r="C258" s="125"/>
      <c r="D258" s="125"/>
      <c r="E258" s="125"/>
      <c r="F258" s="125"/>
      <c r="G258" s="123"/>
      <c r="H258" s="123"/>
      <c r="I258" s="124"/>
      <c r="J258" s="125"/>
      <c r="K258" s="27" t="s">
        <v>20</v>
      </c>
      <c r="L258" s="27" t="s">
        <v>24</v>
      </c>
      <c r="M258" s="27" t="s">
        <v>283</v>
      </c>
      <c r="N258" s="27" t="s">
        <v>26</v>
      </c>
      <c r="O258" s="27" t="s">
        <v>1065</v>
      </c>
      <c r="P258" s="27"/>
      <c r="Q258" s="27" t="s">
        <v>1064</v>
      </c>
      <c r="R258" s="49"/>
    </row>
    <row r="259" spans="1:18" ht="22.5">
      <c r="A259" s="121"/>
      <c r="B259" s="125"/>
      <c r="C259" s="125"/>
      <c r="D259" s="125"/>
      <c r="E259" s="125"/>
      <c r="F259" s="125"/>
      <c r="G259" s="123"/>
      <c r="H259" s="123"/>
      <c r="I259" s="124"/>
      <c r="J259" s="125"/>
      <c r="K259" s="27" t="s">
        <v>20</v>
      </c>
      <c r="L259" s="27" t="s">
        <v>27</v>
      </c>
      <c r="M259" s="27" t="s">
        <v>284</v>
      </c>
      <c r="N259" s="27" t="s">
        <v>23</v>
      </c>
      <c r="O259" s="27" t="s">
        <v>1090</v>
      </c>
      <c r="P259" s="27" t="s">
        <v>1156</v>
      </c>
      <c r="Q259" s="27" t="s">
        <v>1064</v>
      </c>
      <c r="R259" s="49"/>
    </row>
    <row r="260" spans="1:18">
      <c r="A260" s="121"/>
      <c r="B260" s="125"/>
      <c r="C260" s="125"/>
      <c r="D260" s="125"/>
      <c r="E260" s="125"/>
      <c r="F260" s="125"/>
      <c r="G260" s="123"/>
      <c r="H260" s="123"/>
      <c r="I260" s="124"/>
      <c r="J260" s="125"/>
      <c r="K260" s="27" t="s">
        <v>20</v>
      </c>
      <c r="L260" s="27" t="s">
        <v>29</v>
      </c>
      <c r="M260" s="27" t="s">
        <v>145</v>
      </c>
      <c r="N260" s="27" t="s">
        <v>23</v>
      </c>
      <c r="O260" s="27" t="s">
        <v>1243</v>
      </c>
      <c r="P260" s="27" t="s">
        <v>1100</v>
      </c>
      <c r="Q260" s="27" t="s">
        <v>1064</v>
      </c>
      <c r="R260" s="49"/>
    </row>
    <row r="261" spans="1:18">
      <c r="A261" s="121"/>
      <c r="B261" s="125"/>
      <c r="C261" s="125"/>
      <c r="D261" s="125"/>
      <c r="E261" s="125"/>
      <c r="F261" s="125"/>
      <c r="G261" s="123"/>
      <c r="H261" s="123"/>
      <c r="I261" s="124"/>
      <c r="J261" s="125"/>
      <c r="K261" s="27" t="s">
        <v>31</v>
      </c>
      <c r="L261" s="27" t="s">
        <v>32</v>
      </c>
      <c r="M261" s="27" t="s">
        <v>285</v>
      </c>
      <c r="N261" s="27" t="s">
        <v>26</v>
      </c>
      <c r="O261" s="27" t="s">
        <v>1080</v>
      </c>
      <c r="P261" s="27"/>
      <c r="Q261" s="27" t="s">
        <v>1064</v>
      </c>
      <c r="R261" s="49"/>
    </row>
    <row r="262" spans="1:18" ht="22.5">
      <c r="A262" s="121"/>
      <c r="B262" s="125"/>
      <c r="C262" s="125"/>
      <c r="D262" s="125"/>
      <c r="E262" s="125"/>
      <c r="F262" s="125"/>
      <c r="G262" s="123"/>
      <c r="H262" s="123"/>
      <c r="I262" s="124"/>
      <c r="J262" s="125"/>
      <c r="K262" s="27" t="s">
        <v>34</v>
      </c>
      <c r="L262" s="27" t="s">
        <v>35</v>
      </c>
      <c r="M262" s="27" t="s">
        <v>286</v>
      </c>
      <c r="N262" s="27" t="s">
        <v>37</v>
      </c>
      <c r="O262" s="27" t="s">
        <v>1074</v>
      </c>
      <c r="P262" s="27" t="s">
        <v>1067</v>
      </c>
      <c r="Q262" s="27" t="s">
        <v>1064</v>
      </c>
      <c r="R262" s="49"/>
    </row>
    <row r="263" spans="1:18">
      <c r="A263" s="121"/>
      <c r="B263" s="125"/>
      <c r="C263" s="125" t="s">
        <v>1244</v>
      </c>
      <c r="D263" s="125" t="s">
        <v>1059</v>
      </c>
      <c r="E263" s="125" t="s">
        <v>1245</v>
      </c>
      <c r="F263" s="125" t="s">
        <v>1246</v>
      </c>
      <c r="G263" s="122">
        <v>973400</v>
      </c>
      <c r="H263" s="122">
        <v>973400</v>
      </c>
      <c r="I263" s="124"/>
      <c r="J263" s="125" t="s">
        <v>287</v>
      </c>
      <c r="K263" s="27" t="s">
        <v>1</v>
      </c>
      <c r="L263" s="27" t="s">
        <v>2</v>
      </c>
      <c r="M263" s="27" t="s">
        <v>288</v>
      </c>
      <c r="N263" s="27" t="s">
        <v>10</v>
      </c>
      <c r="O263" s="27" t="s">
        <v>1247</v>
      </c>
      <c r="P263" s="27" t="s">
        <v>1248</v>
      </c>
      <c r="Q263" s="27" t="s">
        <v>1064</v>
      </c>
      <c r="R263" s="49"/>
    </row>
    <row r="264" spans="1:18">
      <c r="A264" s="121"/>
      <c r="B264" s="125"/>
      <c r="C264" s="125"/>
      <c r="D264" s="125"/>
      <c r="E264" s="125"/>
      <c r="F264" s="125"/>
      <c r="G264" s="123"/>
      <c r="H264" s="123"/>
      <c r="I264" s="124"/>
      <c r="J264" s="125"/>
      <c r="K264" s="27" t="s">
        <v>1</v>
      </c>
      <c r="L264" s="27" t="s">
        <v>2</v>
      </c>
      <c r="M264" s="27" t="s">
        <v>289</v>
      </c>
      <c r="N264" s="27" t="s">
        <v>10</v>
      </c>
      <c r="O264" s="27" t="s">
        <v>1249</v>
      </c>
      <c r="P264" s="27" t="s">
        <v>1071</v>
      </c>
      <c r="Q264" s="27" t="s">
        <v>1064</v>
      </c>
      <c r="R264" s="49"/>
    </row>
    <row r="265" spans="1:18">
      <c r="A265" s="121"/>
      <c r="B265" s="125"/>
      <c r="C265" s="125"/>
      <c r="D265" s="125"/>
      <c r="E265" s="125"/>
      <c r="F265" s="125"/>
      <c r="G265" s="123"/>
      <c r="H265" s="123"/>
      <c r="I265" s="124"/>
      <c r="J265" s="125"/>
      <c r="K265" s="27" t="s">
        <v>1</v>
      </c>
      <c r="L265" s="27" t="s">
        <v>2</v>
      </c>
      <c r="M265" s="27" t="s">
        <v>290</v>
      </c>
      <c r="N265" s="27" t="s">
        <v>10</v>
      </c>
      <c r="O265" s="27" t="s">
        <v>1250</v>
      </c>
      <c r="P265" s="27" t="s">
        <v>1248</v>
      </c>
      <c r="Q265" s="27" t="s">
        <v>1064</v>
      </c>
      <c r="R265" s="49"/>
    </row>
    <row r="266" spans="1:18">
      <c r="A266" s="121"/>
      <c r="B266" s="125"/>
      <c r="C266" s="125"/>
      <c r="D266" s="125"/>
      <c r="E266" s="125"/>
      <c r="F266" s="125"/>
      <c r="G266" s="123"/>
      <c r="H266" s="123"/>
      <c r="I266" s="124"/>
      <c r="J266" s="125"/>
      <c r="K266" s="27" t="s">
        <v>13</v>
      </c>
      <c r="L266" s="27" t="s">
        <v>14</v>
      </c>
      <c r="M266" s="27" t="s">
        <v>291</v>
      </c>
      <c r="N266" s="27" t="s">
        <v>7</v>
      </c>
      <c r="O266" s="27" t="s">
        <v>1081</v>
      </c>
      <c r="P266" s="27"/>
      <c r="Q266" s="27" t="s">
        <v>1064</v>
      </c>
      <c r="R266" s="49"/>
    </row>
    <row r="267" spans="1:18">
      <c r="A267" s="121"/>
      <c r="B267" s="125"/>
      <c r="C267" s="125"/>
      <c r="D267" s="125"/>
      <c r="E267" s="125"/>
      <c r="F267" s="125"/>
      <c r="G267" s="123"/>
      <c r="H267" s="123"/>
      <c r="I267" s="124"/>
      <c r="J267" s="125"/>
      <c r="K267" s="27" t="s">
        <v>13</v>
      </c>
      <c r="L267" s="27" t="s">
        <v>164</v>
      </c>
      <c r="M267" s="27" t="s">
        <v>292</v>
      </c>
      <c r="N267" s="27" t="s">
        <v>7</v>
      </c>
      <c r="O267" s="27" t="s">
        <v>1065</v>
      </c>
      <c r="P267" s="27"/>
      <c r="Q267" s="27" t="s">
        <v>1064</v>
      </c>
      <c r="R267" s="49"/>
    </row>
    <row r="268" spans="1:18" ht="22.5">
      <c r="A268" s="121"/>
      <c r="B268" s="125"/>
      <c r="C268" s="125"/>
      <c r="D268" s="125"/>
      <c r="E268" s="125"/>
      <c r="F268" s="125"/>
      <c r="G268" s="123"/>
      <c r="H268" s="123"/>
      <c r="I268" s="124"/>
      <c r="J268" s="125"/>
      <c r="K268" s="27" t="s">
        <v>16</v>
      </c>
      <c r="L268" s="27" t="s">
        <v>17</v>
      </c>
      <c r="M268" s="27" t="s">
        <v>293</v>
      </c>
      <c r="N268" s="27" t="s">
        <v>4</v>
      </c>
      <c r="O268" s="27" t="s">
        <v>1074</v>
      </c>
      <c r="P268" s="27" t="s">
        <v>1067</v>
      </c>
      <c r="Q268" s="27" t="s">
        <v>1064</v>
      </c>
      <c r="R268" s="49"/>
    </row>
    <row r="269" spans="1:18">
      <c r="A269" s="121"/>
      <c r="B269" s="125"/>
      <c r="C269" s="125" t="s">
        <v>1251</v>
      </c>
      <c r="D269" s="125" t="s">
        <v>1059</v>
      </c>
      <c r="E269" s="125" t="s">
        <v>1252</v>
      </c>
      <c r="F269" s="125" t="s">
        <v>1253</v>
      </c>
      <c r="G269" s="122">
        <v>720000</v>
      </c>
      <c r="H269" s="122">
        <v>720000</v>
      </c>
      <c r="I269" s="124"/>
      <c r="J269" s="125" t="s">
        <v>294</v>
      </c>
      <c r="K269" s="27" t="s">
        <v>20</v>
      </c>
      <c r="L269" s="27" t="s">
        <v>21</v>
      </c>
      <c r="M269" s="27" t="s">
        <v>295</v>
      </c>
      <c r="N269" s="27" t="s">
        <v>23</v>
      </c>
      <c r="O269" s="27" t="s">
        <v>1254</v>
      </c>
      <c r="P269" s="27" t="s">
        <v>1071</v>
      </c>
      <c r="Q269" s="27" t="s">
        <v>1064</v>
      </c>
      <c r="R269" s="49"/>
    </row>
    <row r="270" spans="1:18" ht="22.5">
      <c r="A270" s="121"/>
      <c r="B270" s="125"/>
      <c r="C270" s="125"/>
      <c r="D270" s="125"/>
      <c r="E270" s="125"/>
      <c r="F270" s="125"/>
      <c r="G270" s="123"/>
      <c r="H270" s="123"/>
      <c r="I270" s="124"/>
      <c r="J270" s="125"/>
      <c r="K270" s="27" t="s">
        <v>20</v>
      </c>
      <c r="L270" s="27" t="s">
        <v>24</v>
      </c>
      <c r="M270" s="27" t="s">
        <v>296</v>
      </c>
      <c r="N270" s="27" t="s">
        <v>23</v>
      </c>
      <c r="O270" s="27" t="s">
        <v>1255</v>
      </c>
      <c r="P270" s="27" t="s">
        <v>1071</v>
      </c>
      <c r="Q270" s="27" t="s">
        <v>1064</v>
      </c>
      <c r="R270" s="49"/>
    </row>
    <row r="271" spans="1:18">
      <c r="A271" s="121"/>
      <c r="B271" s="125"/>
      <c r="C271" s="125"/>
      <c r="D271" s="125"/>
      <c r="E271" s="125"/>
      <c r="F271" s="125"/>
      <c r="G271" s="123"/>
      <c r="H271" s="123"/>
      <c r="I271" s="124"/>
      <c r="J271" s="125"/>
      <c r="K271" s="27" t="s">
        <v>20</v>
      </c>
      <c r="L271" s="27" t="s">
        <v>27</v>
      </c>
      <c r="M271" s="27" t="s">
        <v>297</v>
      </c>
      <c r="N271" s="27" t="s">
        <v>23</v>
      </c>
      <c r="O271" s="27" t="s">
        <v>1090</v>
      </c>
      <c r="P271" s="27" t="s">
        <v>1156</v>
      </c>
      <c r="Q271" s="27" t="s">
        <v>1064</v>
      </c>
      <c r="R271" s="49"/>
    </row>
    <row r="272" spans="1:18">
      <c r="A272" s="121"/>
      <c r="B272" s="125"/>
      <c r="C272" s="125"/>
      <c r="D272" s="125"/>
      <c r="E272" s="125"/>
      <c r="F272" s="125"/>
      <c r="G272" s="123"/>
      <c r="H272" s="123"/>
      <c r="I272" s="124"/>
      <c r="J272" s="125"/>
      <c r="K272" s="27" t="s">
        <v>20</v>
      </c>
      <c r="L272" s="27" t="s">
        <v>29</v>
      </c>
      <c r="M272" s="27" t="s">
        <v>145</v>
      </c>
      <c r="N272" s="27" t="s">
        <v>23</v>
      </c>
      <c r="O272" s="27" t="s">
        <v>1256</v>
      </c>
      <c r="P272" s="27" t="s">
        <v>1073</v>
      </c>
      <c r="Q272" s="27" t="s">
        <v>1064</v>
      </c>
      <c r="R272" s="49"/>
    </row>
    <row r="273" spans="1:18" ht="22.5">
      <c r="A273" s="121"/>
      <c r="B273" s="125"/>
      <c r="C273" s="125"/>
      <c r="D273" s="125"/>
      <c r="E273" s="125"/>
      <c r="F273" s="125"/>
      <c r="G273" s="123"/>
      <c r="H273" s="123"/>
      <c r="I273" s="124"/>
      <c r="J273" s="125"/>
      <c r="K273" s="27" t="s">
        <v>31</v>
      </c>
      <c r="L273" s="27" t="s">
        <v>32</v>
      </c>
      <c r="M273" s="27" t="s">
        <v>298</v>
      </c>
      <c r="N273" s="27" t="s">
        <v>26</v>
      </c>
      <c r="O273" s="27" t="s">
        <v>1065</v>
      </c>
      <c r="P273" s="27"/>
      <c r="Q273" s="27" t="s">
        <v>1064</v>
      </c>
      <c r="R273" s="49"/>
    </row>
    <row r="274" spans="1:18" ht="22.5">
      <c r="A274" s="121"/>
      <c r="B274" s="125"/>
      <c r="C274" s="125"/>
      <c r="D274" s="125"/>
      <c r="E274" s="125"/>
      <c r="F274" s="125"/>
      <c r="G274" s="123"/>
      <c r="H274" s="123"/>
      <c r="I274" s="124"/>
      <c r="J274" s="125"/>
      <c r="K274" s="27" t="s">
        <v>34</v>
      </c>
      <c r="L274" s="27" t="s">
        <v>35</v>
      </c>
      <c r="M274" s="27" t="s">
        <v>274</v>
      </c>
      <c r="N274" s="27" t="s">
        <v>37</v>
      </c>
      <c r="O274" s="27" t="s">
        <v>1074</v>
      </c>
      <c r="P274" s="27" t="s">
        <v>1067</v>
      </c>
      <c r="Q274" s="27" t="s">
        <v>1064</v>
      </c>
      <c r="R274" s="49"/>
    </row>
    <row r="275" spans="1:18" ht="22.5">
      <c r="A275" s="121"/>
      <c r="B275" s="125"/>
      <c r="C275" s="125" t="s">
        <v>1257</v>
      </c>
      <c r="D275" s="125" t="s">
        <v>1059</v>
      </c>
      <c r="E275" s="125" t="s">
        <v>1258</v>
      </c>
      <c r="F275" s="125" t="s">
        <v>1259</v>
      </c>
      <c r="G275" s="122">
        <v>51800</v>
      </c>
      <c r="H275" s="122">
        <v>51800</v>
      </c>
      <c r="I275" s="124"/>
      <c r="J275" s="125" t="s">
        <v>299</v>
      </c>
      <c r="K275" s="27" t="s">
        <v>1</v>
      </c>
      <c r="L275" s="27" t="s">
        <v>2</v>
      </c>
      <c r="M275" s="27" t="s">
        <v>300</v>
      </c>
      <c r="N275" s="27" t="s">
        <v>4</v>
      </c>
      <c r="O275" s="27" t="s">
        <v>1155</v>
      </c>
      <c r="P275" s="27" t="s">
        <v>1092</v>
      </c>
      <c r="Q275" s="27" t="s">
        <v>1064</v>
      </c>
      <c r="R275" s="49"/>
    </row>
    <row r="276" spans="1:18" ht="22.5">
      <c r="A276" s="121"/>
      <c r="B276" s="125"/>
      <c r="C276" s="125"/>
      <c r="D276" s="125"/>
      <c r="E276" s="125"/>
      <c r="F276" s="125"/>
      <c r="G276" s="123"/>
      <c r="H276" s="123"/>
      <c r="I276" s="124"/>
      <c r="J276" s="125"/>
      <c r="K276" s="27" t="s">
        <v>1</v>
      </c>
      <c r="L276" s="27" t="s">
        <v>5</v>
      </c>
      <c r="M276" s="27" t="s">
        <v>301</v>
      </c>
      <c r="N276" s="27" t="s">
        <v>7</v>
      </c>
      <c r="O276" s="27" t="s">
        <v>1065</v>
      </c>
      <c r="P276" s="27"/>
      <c r="Q276" s="27" t="s">
        <v>1064</v>
      </c>
      <c r="R276" s="49"/>
    </row>
    <row r="277" spans="1:18" ht="22.5">
      <c r="A277" s="121"/>
      <c r="B277" s="125"/>
      <c r="C277" s="125"/>
      <c r="D277" s="125"/>
      <c r="E277" s="125"/>
      <c r="F277" s="125"/>
      <c r="G277" s="123"/>
      <c r="H277" s="123"/>
      <c r="I277" s="124"/>
      <c r="J277" s="125"/>
      <c r="K277" s="27" t="s">
        <v>1</v>
      </c>
      <c r="L277" s="27" t="s">
        <v>8</v>
      </c>
      <c r="M277" s="27" t="s">
        <v>302</v>
      </c>
      <c r="N277" s="27" t="s">
        <v>4</v>
      </c>
      <c r="O277" s="27" t="s">
        <v>1141</v>
      </c>
      <c r="P277" s="27" t="s">
        <v>1260</v>
      </c>
      <c r="Q277" s="27" t="s">
        <v>1064</v>
      </c>
      <c r="R277" s="49"/>
    </row>
    <row r="278" spans="1:18" ht="22.5">
      <c r="A278" s="121"/>
      <c r="B278" s="125"/>
      <c r="C278" s="125"/>
      <c r="D278" s="125"/>
      <c r="E278" s="125"/>
      <c r="F278" s="125"/>
      <c r="G278" s="123"/>
      <c r="H278" s="123"/>
      <c r="I278" s="124"/>
      <c r="J278" s="125"/>
      <c r="K278" s="27" t="s">
        <v>1</v>
      </c>
      <c r="L278" s="27" t="s">
        <v>11</v>
      </c>
      <c r="M278" s="27" t="s">
        <v>303</v>
      </c>
      <c r="N278" s="27" t="s">
        <v>4</v>
      </c>
      <c r="O278" s="27" t="s">
        <v>1261</v>
      </c>
      <c r="P278" s="27" t="s">
        <v>1100</v>
      </c>
      <c r="Q278" s="27" t="s">
        <v>1064</v>
      </c>
      <c r="R278" s="49"/>
    </row>
    <row r="279" spans="1:18" ht="22.5">
      <c r="A279" s="121"/>
      <c r="B279" s="125"/>
      <c r="C279" s="125"/>
      <c r="D279" s="125"/>
      <c r="E279" s="125"/>
      <c r="F279" s="125"/>
      <c r="G279" s="123"/>
      <c r="H279" s="123"/>
      <c r="I279" s="124"/>
      <c r="J279" s="125"/>
      <c r="K279" s="27" t="s">
        <v>13</v>
      </c>
      <c r="L279" s="27" t="s">
        <v>14</v>
      </c>
      <c r="M279" s="27" t="s">
        <v>304</v>
      </c>
      <c r="N279" s="27" t="s">
        <v>7</v>
      </c>
      <c r="O279" s="27" t="s">
        <v>1065</v>
      </c>
      <c r="P279" s="27"/>
      <c r="Q279" s="27" t="s">
        <v>1064</v>
      </c>
      <c r="R279" s="49"/>
    </row>
    <row r="280" spans="1:18" ht="33.75">
      <c r="A280" s="121"/>
      <c r="B280" s="125"/>
      <c r="C280" s="125"/>
      <c r="D280" s="125"/>
      <c r="E280" s="125"/>
      <c r="F280" s="125"/>
      <c r="G280" s="123"/>
      <c r="H280" s="123"/>
      <c r="I280" s="124"/>
      <c r="J280" s="125"/>
      <c r="K280" s="27" t="s">
        <v>16</v>
      </c>
      <c r="L280" s="27" t="s">
        <v>17</v>
      </c>
      <c r="M280" s="27" t="s">
        <v>305</v>
      </c>
      <c r="N280" s="27" t="s">
        <v>7</v>
      </c>
      <c r="O280" s="27" t="s">
        <v>1065</v>
      </c>
      <c r="P280" s="27"/>
      <c r="Q280" s="27" t="s">
        <v>1064</v>
      </c>
      <c r="R280" s="49"/>
    </row>
    <row r="281" spans="1:18">
      <c r="A281" s="121"/>
      <c r="B281" s="125"/>
      <c r="C281" s="125" t="s">
        <v>1262</v>
      </c>
      <c r="D281" s="125" t="s">
        <v>1059</v>
      </c>
      <c r="E281" s="125" t="s">
        <v>1192</v>
      </c>
      <c r="F281" s="125" t="s">
        <v>1198</v>
      </c>
      <c r="G281" s="122">
        <v>30000</v>
      </c>
      <c r="H281" s="122">
        <v>30000</v>
      </c>
      <c r="I281" s="124"/>
      <c r="J281" s="125" t="s">
        <v>306</v>
      </c>
      <c r="K281" s="27" t="s">
        <v>20</v>
      </c>
      <c r="L281" s="27" t="s">
        <v>21</v>
      </c>
      <c r="M281" s="27" t="s">
        <v>307</v>
      </c>
      <c r="N281" s="27" t="s">
        <v>73</v>
      </c>
      <c r="O281" s="27" t="s">
        <v>1127</v>
      </c>
      <c r="P281" s="27" t="s">
        <v>1071</v>
      </c>
      <c r="Q281" s="27" t="s">
        <v>1103</v>
      </c>
      <c r="R281" s="49"/>
    </row>
    <row r="282" spans="1:18" ht="22.5">
      <c r="A282" s="121"/>
      <c r="B282" s="125"/>
      <c r="C282" s="125"/>
      <c r="D282" s="125"/>
      <c r="E282" s="125"/>
      <c r="F282" s="125"/>
      <c r="G282" s="123"/>
      <c r="H282" s="123"/>
      <c r="I282" s="124"/>
      <c r="J282" s="125"/>
      <c r="K282" s="27" t="s">
        <v>20</v>
      </c>
      <c r="L282" s="27" t="s">
        <v>24</v>
      </c>
      <c r="M282" s="27" t="s">
        <v>308</v>
      </c>
      <c r="N282" s="27" t="s">
        <v>37</v>
      </c>
      <c r="O282" s="27" t="s">
        <v>1074</v>
      </c>
      <c r="P282" s="27" t="s">
        <v>1067</v>
      </c>
      <c r="Q282" s="27" t="s">
        <v>1064</v>
      </c>
      <c r="R282" s="49"/>
    </row>
    <row r="283" spans="1:18" ht="22.5">
      <c r="A283" s="121"/>
      <c r="B283" s="125"/>
      <c r="C283" s="125"/>
      <c r="D283" s="125"/>
      <c r="E283" s="125"/>
      <c r="F283" s="125"/>
      <c r="G283" s="123"/>
      <c r="H283" s="123"/>
      <c r="I283" s="124"/>
      <c r="J283" s="125"/>
      <c r="K283" s="27" t="s">
        <v>20</v>
      </c>
      <c r="L283" s="27" t="s">
        <v>27</v>
      </c>
      <c r="M283" s="27" t="s">
        <v>309</v>
      </c>
      <c r="N283" s="27" t="s">
        <v>37</v>
      </c>
      <c r="O283" s="27" t="s">
        <v>1074</v>
      </c>
      <c r="P283" s="27" t="s">
        <v>1067</v>
      </c>
      <c r="Q283" s="27" t="s">
        <v>1064</v>
      </c>
      <c r="R283" s="49"/>
    </row>
    <row r="284" spans="1:18">
      <c r="A284" s="121"/>
      <c r="B284" s="125"/>
      <c r="C284" s="125"/>
      <c r="D284" s="125"/>
      <c r="E284" s="125"/>
      <c r="F284" s="125"/>
      <c r="G284" s="123"/>
      <c r="H284" s="123"/>
      <c r="I284" s="124"/>
      <c r="J284" s="125"/>
      <c r="K284" s="27" t="s">
        <v>20</v>
      </c>
      <c r="L284" s="27" t="s">
        <v>29</v>
      </c>
      <c r="M284" s="27" t="s">
        <v>223</v>
      </c>
      <c r="N284" s="27" t="s">
        <v>73</v>
      </c>
      <c r="O284" s="27" t="s">
        <v>1070</v>
      </c>
      <c r="P284" s="27" t="s">
        <v>1181</v>
      </c>
      <c r="Q284" s="27" t="s">
        <v>1103</v>
      </c>
      <c r="R284" s="49"/>
    </row>
    <row r="285" spans="1:18">
      <c r="A285" s="121"/>
      <c r="B285" s="125"/>
      <c r="C285" s="125"/>
      <c r="D285" s="125"/>
      <c r="E285" s="125"/>
      <c r="F285" s="125"/>
      <c r="G285" s="123"/>
      <c r="H285" s="123"/>
      <c r="I285" s="124"/>
      <c r="J285" s="125"/>
      <c r="K285" s="27" t="s">
        <v>31</v>
      </c>
      <c r="L285" s="27" t="s">
        <v>50</v>
      </c>
      <c r="M285" s="27" t="s">
        <v>310</v>
      </c>
      <c r="N285" s="27" t="s">
        <v>37</v>
      </c>
      <c r="O285" s="27" t="s">
        <v>1074</v>
      </c>
      <c r="P285" s="27" t="s">
        <v>1067</v>
      </c>
      <c r="Q285" s="27" t="s">
        <v>1064</v>
      </c>
      <c r="R285" s="49"/>
    </row>
    <row r="286" spans="1:18" ht="22.5">
      <c r="A286" s="121"/>
      <c r="B286" s="125"/>
      <c r="C286" s="125"/>
      <c r="D286" s="125"/>
      <c r="E286" s="125"/>
      <c r="F286" s="125"/>
      <c r="G286" s="123"/>
      <c r="H286" s="123"/>
      <c r="I286" s="124"/>
      <c r="J286" s="125"/>
      <c r="K286" s="27" t="s">
        <v>34</v>
      </c>
      <c r="L286" s="27" t="s">
        <v>35</v>
      </c>
      <c r="M286" s="27" t="s">
        <v>225</v>
      </c>
      <c r="N286" s="27" t="s">
        <v>37</v>
      </c>
      <c r="O286" s="27" t="s">
        <v>1117</v>
      </c>
      <c r="P286" s="27" t="s">
        <v>1067</v>
      </c>
      <c r="Q286" s="27" t="s">
        <v>1064</v>
      </c>
      <c r="R286" s="49"/>
    </row>
    <row r="287" spans="1:18">
      <c r="A287" s="121"/>
      <c r="B287" s="125"/>
      <c r="C287" s="125" t="s">
        <v>1263</v>
      </c>
      <c r="D287" s="125" t="s">
        <v>1059</v>
      </c>
      <c r="E287" s="125" t="s">
        <v>1192</v>
      </c>
      <c r="F287" s="125" t="s">
        <v>1198</v>
      </c>
      <c r="G287" s="122">
        <v>94605</v>
      </c>
      <c r="H287" s="122">
        <v>94605</v>
      </c>
      <c r="I287" s="124"/>
      <c r="J287" s="125" t="s">
        <v>311</v>
      </c>
      <c r="K287" s="27" t="s">
        <v>1</v>
      </c>
      <c r="L287" s="27" t="s">
        <v>2</v>
      </c>
      <c r="M287" s="27" t="s">
        <v>312</v>
      </c>
      <c r="N287" s="27" t="s">
        <v>106</v>
      </c>
      <c r="O287" s="27" t="s">
        <v>1199</v>
      </c>
      <c r="P287" s="27" t="s">
        <v>1200</v>
      </c>
      <c r="Q287" s="27" t="s">
        <v>1103</v>
      </c>
      <c r="R287" s="49"/>
    </row>
    <row r="288" spans="1:18">
      <c r="A288" s="121"/>
      <c r="B288" s="125"/>
      <c r="C288" s="125"/>
      <c r="D288" s="125"/>
      <c r="E288" s="125"/>
      <c r="F288" s="125"/>
      <c r="G288" s="123"/>
      <c r="H288" s="123"/>
      <c r="I288" s="124"/>
      <c r="J288" s="125"/>
      <c r="K288" s="27" t="s">
        <v>1</v>
      </c>
      <c r="L288" s="27" t="s">
        <v>5</v>
      </c>
      <c r="M288" s="27" t="s">
        <v>313</v>
      </c>
      <c r="N288" s="27" t="s">
        <v>4</v>
      </c>
      <c r="O288" s="27" t="s">
        <v>1074</v>
      </c>
      <c r="P288" s="27" t="s">
        <v>1067</v>
      </c>
      <c r="Q288" s="27" t="s">
        <v>1064</v>
      </c>
      <c r="R288" s="49"/>
    </row>
    <row r="289" spans="1:18">
      <c r="A289" s="121"/>
      <c r="B289" s="125"/>
      <c r="C289" s="125"/>
      <c r="D289" s="125"/>
      <c r="E289" s="125"/>
      <c r="F289" s="125"/>
      <c r="G289" s="123"/>
      <c r="H289" s="123"/>
      <c r="I289" s="124"/>
      <c r="J289" s="125"/>
      <c r="K289" s="27" t="s">
        <v>1</v>
      </c>
      <c r="L289" s="27" t="s">
        <v>8</v>
      </c>
      <c r="M289" s="27" t="s">
        <v>314</v>
      </c>
      <c r="N289" s="27" t="s">
        <v>4</v>
      </c>
      <c r="O289" s="27" t="s">
        <v>1074</v>
      </c>
      <c r="P289" s="27" t="s">
        <v>1067</v>
      </c>
      <c r="Q289" s="27" t="s">
        <v>1064</v>
      </c>
      <c r="R289" s="49"/>
    </row>
    <row r="290" spans="1:18">
      <c r="A290" s="121"/>
      <c r="B290" s="125"/>
      <c r="C290" s="125"/>
      <c r="D290" s="125"/>
      <c r="E290" s="125"/>
      <c r="F290" s="125"/>
      <c r="G290" s="123"/>
      <c r="H290" s="123"/>
      <c r="I290" s="124"/>
      <c r="J290" s="125"/>
      <c r="K290" s="27" t="s">
        <v>1</v>
      </c>
      <c r="L290" s="27" t="s">
        <v>11</v>
      </c>
      <c r="M290" s="27" t="s">
        <v>230</v>
      </c>
      <c r="N290" s="27" t="s">
        <v>106</v>
      </c>
      <c r="O290" s="27" t="s">
        <v>1264</v>
      </c>
      <c r="P290" s="27" t="s">
        <v>1181</v>
      </c>
      <c r="Q290" s="27" t="s">
        <v>1103</v>
      </c>
      <c r="R290" s="49"/>
    </row>
    <row r="291" spans="1:18" ht="22.5">
      <c r="A291" s="121"/>
      <c r="B291" s="125"/>
      <c r="C291" s="125"/>
      <c r="D291" s="125"/>
      <c r="E291" s="125"/>
      <c r="F291" s="125"/>
      <c r="G291" s="123"/>
      <c r="H291" s="123"/>
      <c r="I291" s="124"/>
      <c r="J291" s="125"/>
      <c r="K291" s="27" t="s">
        <v>13</v>
      </c>
      <c r="L291" s="27" t="s">
        <v>14</v>
      </c>
      <c r="M291" s="27" t="s">
        <v>315</v>
      </c>
      <c r="N291" s="27" t="s">
        <v>4</v>
      </c>
      <c r="O291" s="27" t="s">
        <v>1074</v>
      </c>
      <c r="P291" s="27" t="s">
        <v>1067</v>
      </c>
      <c r="Q291" s="27" t="s">
        <v>1064</v>
      </c>
      <c r="R291" s="49"/>
    </row>
    <row r="292" spans="1:18" ht="22.5">
      <c r="A292" s="121"/>
      <c r="B292" s="125"/>
      <c r="C292" s="125"/>
      <c r="D292" s="125"/>
      <c r="E292" s="125"/>
      <c r="F292" s="125"/>
      <c r="G292" s="123"/>
      <c r="H292" s="123"/>
      <c r="I292" s="124"/>
      <c r="J292" s="125"/>
      <c r="K292" s="27" t="s">
        <v>16</v>
      </c>
      <c r="L292" s="27" t="s">
        <v>17</v>
      </c>
      <c r="M292" s="27" t="s">
        <v>111</v>
      </c>
      <c r="N292" s="27" t="s">
        <v>4</v>
      </c>
      <c r="O292" s="27" t="s">
        <v>1117</v>
      </c>
      <c r="P292" s="27" t="s">
        <v>1067</v>
      </c>
      <c r="Q292" s="27" t="s">
        <v>1064</v>
      </c>
      <c r="R292" s="49"/>
    </row>
    <row r="293" spans="1:18">
      <c r="A293" s="121"/>
      <c r="B293" s="125"/>
      <c r="C293" s="125" t="s">
        <v>1265</v>
      </c>
      <c r="D293" s="125" t="s">
        <v>1059</v>
      </c>
      <c r="E293" s="125" t="s">
        <v>1266</v>
      </c>
      <c r="F293" s="125" t="s">
        <v>1120</v>
      </c>
      <c r="G293" s="122">
        <v>5000</v>
      </c>
      <c r="H293" s="122">
        <v>5000</v>
      </c>
      <c r="I293" s="124"/>
      <c r="J293" s="125" t="s">
        <v>316</v>
      </c>
      <c r="K293" s="27" t="s">
        <v>20</v>
      </c>
      <c r="L293" s="27" t="s">
        <v>24</v>
      </c>
      <c r="M293" s="27" t="s">
        <v>317</v>
      </c>
      <c r="N293" s="27" t="s">
        <v>37</v>
      </c>
      <c r="O293" s="27" t="s">
        <v>1097</v>
      </c>
      <c r="P293" s="27" t="s">
        <v>1067</v>
      </c>
      <c r="Q293" s="27" t="s">
        <v>1064</v>
      </c>
      <c r="R293" s="49"/>
    </row>
    <row r="294" spans="1:18" ht="45">
      <c r="A294" s="121"/>
      <c r="B294" s="125"/>
      <c r="C294" s="125"/>
      <c r="D294" s="125"/>
      <c r="E294" s="125"/>
      <c r="F294" s="125"/>
      <c r="G294" s="123"/>
      <c r="H294" s="123"/>
      <c r="I294" s="124"/>
      <c r="J294" s="125"/>
      <c r="K294" s="27" t="s">
        <v>20</v>
      </c>
      <c r="L294" s="27" t="s">
        <v>27</v>
      </c>
      <c r="M294" s="27" t="s">
        <v>318</v>
      </c>
      <c r="N294" s="27" t="s">
        <v>37</v>
      </c>
      <c r="O294" s="27" t="s">
        <v>1097</v>
      </c>
      <c r="P294" s="27" t="s">
        <v>1067</v>
      </c>
      <c r="Q294" s="27" t="s">
        <v>1064</v>
      </c>
      <c r="R294" s="49"/>
    </row>
    <row r="295" spans="1:18" ht="22.5">
      <c r="A295" s="121"/>
      <c r="B295" s="125"/>
      <c r="C295" s="125"/>
      <c r="D295" s="125"/>
      <c r="E295" s="125"/>
      <c r="F295" s="125"/>
      <c r="G295" s="123"/>
      <c r="H295" s="123"/>
      <c r="I295" s="124"/>
      <c r="J295" s="125"/>
      <c r="K295" s="27" t="s">
        <v>20</v>
      </c>
      <c r="L295" s="27" t="s">
        <v>29</v>
      </c>
      <c r="M295" s="27" t="s">
        <v>319</v>
      </c>
      <c r="N295" s="27" t="s">
        <v>23</v>
      </c>
      <c r="O295" s="27" t="s">
        <v>1167</v>
      </c>
      <c r="P295" s="27" t="s">
        <v>1100</v>
      </c>
      <c r="Q295" s="27" t="s">
        <v>1064</v>
      </c>
      <c r="R295" s="49"/>
    </row>
    <row r="296" spans="1:18" ht="33.75">
      <c r="A296" s="121"/>
      <c r="B296" s="125"/>
      <c r="C296" s="125"/>
      <c r="D296" s="125"/>
      <c r="E296" s="125"/>
      <c r="F296" s="125"/>
      <c r="G296" s="123"/>
      <c r="H296" s="123"/>
      <c r="I296" s="124"/>
      <c r="J296" s="125"/>
      <c r="K296" s="27" t="s">
        <v>31</v>
      </c>
      <c r="L296" s="27" t="s">
        <v>50</v>
      </c>
      <c r="M296" s="27" t="s">
        <v>320</v>
      </c>
      <c r="N296" s="27" t="s">
        <v>37</v>
      </c>
      <c r="O296" s="27" t="s">
        <v>1074</v>
      </c>
      <c r="P296" s="27" t="s">
        <v>1067</v>
      </c>
      <c r="Q296" s="27" t="s">
        <v>1064</v>
      </c>
      <c r="R296" s="49"/>
    </row>
    <row r="297" spans="1:18" ht="22.5">
      <c r="A297" s="121"/>
      <c r="B297" s="125"/>
      <c r="C297" s="125"/>
      <c r="D297" s="125"/>
      <c r="E297" s="125"/>
      <c r="F297" s="125"/>
      <c r="G297" s="123"/>
      <c r="H297" s="123"/>
      <c r="I297" s="124"/>
      <c r="J297" s="125"/>
      <c r="K297" s="27" t="s">
        <v>31</v>
      </c>
      <c r="L297" s="27" t="s">
        <v>50</v>
      </c>
      <c r="M297" s="27" t="s">
        <v>321</v>
      </c>
      <c r="N297" s="27" t="s">
        <v>26</v>
      </c>
      <c r="O297" s="27" t="s">
        <v>1065</v>
      </c>
      <c r="P297" s="27"/>
      <c r="Q297" s="27" t="s">
        <v>1064</v>
      </c>
      <c r="R297" s="49"/>
    </row>
    <row r="298" spans="1:18" ht="22.5">
      <c r="A298" s="121"/>
      <c r="B298" s="125"/>
      <c r="C298" s="125"/>
      <c r="D298" s="125"/>
      <c r="E298" s="125"/>
      <c r="F298" s="125"/>
      <c r="G298" s="123"/>
      <c r="H298" s="123"/>
      <c r="I298" s="124"/>
      <c r="J298" s="125"/>
      <c r="K298" s="27" t="s">
        <v>34</v>
      </c>
      <c r="L298" s="27" t="s">
        <v>35</v>
      </c>
      <c r="M298" s="27" t="s">
        <v>322</v>
      </c>
      <c r="N298" s="27" t="s">
        <v>37</v>
      </c>
      <c r="O298" s="27" t="s">
        <v>1097</v>
      </c>
      <c r="P298" s="27" t="s">
        <v>1067</v>
      </c>
      <c r="Q298" s="27" t="s">
        <v>1064</v>
      </c>
      <c r="R298" s="49"/>
    </row>
    <row r="299" spans="1:18">
      <c r="A299" s="121"/>
      <c r="B299" s="125"/>
      <c r="C299" s="125" t="s">
        <v>1267</v>
      </c>
      <c r="D299" s="125" t="s">
        <v>1059</v>
      </c>
      <c r="E299" s="125" t="s">
        <v>1133</v>
      </c>
      <c r="F299" s="125" t="s">
        <v>1134</v>
      </c>
      <c r="G299" s="122">
        <v>12000</v>
      </c>
      <c r="H299" s="122">
        <v>12000</v>
      </c>
      <c r="I299" s="124"/>
      <c r="J299" s="125" t="s">
        <v>323</v>
      </c>
      <c r="K299" s="27" t="s">
        <v>1</v>
      </c>
      <c r="L299" s="27" t="s">
        <v>2</v>
      </c>
      <c r="M299" s="27" t="s">
        <v>324</v>
      </c>
      <c r="N299" s="27" t="s">
        <v>4</v>
      </c>
      <c r="O299" s="27" t="s">
        <v>1062</v>
      </c>
      <c r="P299" s="27" t="s">
        <v>1092</v>
      </c>
      <c r="Q299" s="27" t="s">
        <v>1064</v>
      </c>
      <c r="R299" s="49"/>
    </row>
    <row r="300" spans="1:18" ht="22.5">
      <c r="A300" s="121"/>
      <c r="B300" s="125"/>
      <c r="C300" s="125"/>
      <c r="D300" s="125"/>
      <c r="E300" s="125"/>
      <c r="F300" s="125"/>
      <c r="G300" s="123"/>
      <c r="H300" s="123"/>
      <c r="I300" s="124"/>
      <c r="J300" s="125"/>
      <c r="K300" s="27" t="s">
        <v>1</v>
      </c>
      <c r="L300" s="27" t="s">
        <v>5</v>
      </c>
      <c r="M300" s="27" t="s">
        <v>325</v>
      </c>
      <c r="N300" s="27" t="s">
        <v>7</v>
      </c>
      <c r="O300" s="27" t="s">
        <v>1065</v>
      </c>
      <c r="P300" s="27"/>
      <c r="Q300" s="27" t="s">
        <v>1064</v>
      </c>
      <c r="R300" s="49"/>
    </row>
    <row r="301" spans="1:18" ht="33.75">
      <c r="A301" s="121"/>
      <c r="B301" s="125"/>
      <c r="C301" s="125"/>
      <c r="D301" s="125"/>
      <c r="E301" s="125"/>
      <c r="F301" s="125"/>
      <c r="G301" s="123"/>
      <c r="H301" s="123"/>
      <c r="I301" s="124"/>
      <c r="J301" s="125"/>
      <c r="K301" s="27" t="s">
        <v>1</v>
      </c>
      <c r="L301" s="27" t="s">
        <v>8</v>
      </c>
      <c r="M301" s="27" t="s">
        <v>326</v>
      </c>
      <c r="N301" s="27" t="s">
        <v>4</v>
      </c>
      <c r="O301" s="27" t="s">
        <v>1090</v>
      </c>
      <c r="P301" s="27" t="s">
        <v>1092</v>
      </c>
      <c r="Q301" s="27" t="s">
        <v>1064</v>
      </c>
      <c r="R301" s="49"/>
    </row>
    <row r="302" spans="1:18" ht="22.5">
      <c r="A302" s="121"/>
      <c r="B302" s="125"/>
      <c r="C302" s="125"/>
      <c r="D302" s="125"/>
      <c r="E302" s="125"/>
      <c r="F302" s="125"/>
      <c r="G302" s="123"/>
      <c r="H302" s="123"/>
      <c r="I302" s="124"/>
      <c r="J302" s="125"/>
      <c r="K302" s="27" t="s">
        <v>1</v>
      </c>
      <c r="L302" s="27" t="s">
        <v>11</v>
      </c>
      <c r="M302" s="27" t="s">
        <v>327</v>
      </c>
      <c r="N302" s="27" t="s">
        <v>10</v>
      </c>
      <c r="O302" s="27" t="s">
        <v>1268</v>
      </c>
      <c r="P302" s="27" t="s">
        <v>1100</v>
      </c>
      <c r="Q302" s="27" t="s">
        <v>1064</v>
      </c>
      <c r="R302" s="49"/>
    </row>
    <row r="303" spans="1:18" ht="22.5">
      <c r="A303" s="121"/>
      <c r="B303" s="125"/>
      <c r="C303" s="125"/>
      <c r="D303" s="125"/>
      <c r="E303" s="125"/>
      <c r="F303" s="125"/>
      <c r="G303" s="123"/>
      <c r="H303" s="123"/>
      <c r="I303" s="124"/>
      <c r="J303" s="125"/>
      <c r="K303" s="27" t="s">
        <v>13</v>
      </c>
      <c r="L303" s="27" t="s">
        <v>14</v>
      </c>
      <c r="M303" s="27" t="s">
        <v>328</v>
      </c>
      <c r="N303" s="27" t="s">
        <v>7</v>
      </c>
      <c r="O303" s="27" t="s">
        <v>1065</v>
      </c>
      <c r="P303" s="27"/>
      <c r="Q303" s="27" t="s">
        <v>1064</v>
      </c>
      <c r="R303" s="49"/>
    </row>
    <row r="304" spans="1:18" ht="22.5">
      <c r="A304" s="121"/>
      <c r="B304" s="125"/>
      <c r="C304" s="125"/>
      <c r="D304" s="125"/>
      <c r="E304" s="125"/>
      <c r="F304" s="125"/>
      <c r="G304" s="123"/>
      <c r="H304" s="123"/>
      <c r="I304" s="124"/>
      <c r="J304" s="125"/>
      <c r="K304" s="27" t="s">
        <v>16</v>
      </c>
      <c r="L304" s="27" t="s">
        <v>17</v>
      </c>
      <c r="M304" s="27" t="s">
        <v>466</v>
      </c>
      <c r="N304" s="27" t="s">
        <v>7</v>
      </c>
      <c r="O304" s="27" t="s">
        <v>1065</v>
      </c>
      <c r="P304" s="27"/>
      <c r="Q304" s="27" t="s">
        <v>1064</v>
      </c>
      <c r="R304" s="49"/>
    </row>
    <row r="305" spans="1:18">
      <c r="A305" s="121"/>
      <c r="B305" s="125"/>
      <c r="C305" s="125" t="s">
        <v>1269</v>
      </c>
      <c r="D305" s="125" t="s">
        <v>1059</v>
      </c>
      <c r="E305" s="125" t="s">
        <v>1270</v>
      </c>
      <c r="F305" s="125" t="s">
        <v>1271</v>
      </c>
      <c r="G305" s="122">
        <v>6720</v>
      </c>
      <c r="H305" s="122">
        <v>6720</v>
      </c>
      <c r="I305" s="124"/>
      <c r="J305" s="125" t="s">
        <v>467</v>
      </c>
      <c r="K305" s="27" t="s">
        <v>20</v>
      </c>
      <c r="L305" s="27" t="s">
        <v>21</v>
      </c>
      <c r="M305" s="27" t="s">
        <v>468</v>
      </c>
      <c r="N305" s="27" t="s">
        <v>73</v>
      </c>
      <c r="O305" s="27" t="s">
        <v>1086</v>
      </c>
      <c r="P305" s="27" t="s">
        <v>1136</v>
      </c>
      <c r="Q305" s="27" t="s">
        <v>1103</v>
      </c>
      <c r="R305" s="49"/>
    </row>
    <row r="306" spans="1:18" ht="22.5">
      <c r="A306" s="121"/>
      <c r="B306" s="125"/>
      <c r="C306" s="125"/>
      <c r="D306" s="125"/>
      <c r="E306" s="125"/>
      <c r="F306" s="125"/>
      <c r="G306" s="123"/>
      <c r="H306" s="123"/>
      <c r="I306" s="124"/>
      <c r="J306" s="125"/>
      <c r="K306" s="27" t="s">
        <v>20</v>
      </c>
      <c r="L306" s="27" t="s">
        <v>24</v>
      </c>
      <c r="M306" s="27" t="s">
        <v>469</v>
      </c>
      <c r="N306" s="27" t="s">
        <v>23</v>
      </c>
      <c r="O306" s="27" t="s">
        <v>1066</v>
      </c>
      <c r="P306" s="27" t="s">
        <v>1067</v>
      </c>
      <c r="Q306" s="27" t="s">
        <v>1064</v>
      </c>
      <c r="R306" s="49"/>
    </row>
    <row r="307" spans="1:18">
      <c r="A307" s="121"/>
      <c r="B307" s="125"/>
      <c r="C307" s="125"/>
      <c r="D307" s="125"/>
      <c r="E307" s="125"/>
      <c r="F307" s="125"/>
      <c r="G307" s="123"/>
      <c r="H307" s="123"/>
      <c r="I307" s="124"/>
      <c r="J307" s="125"/>
      <c r="K307" s="27" t="s">
        <v>20</v>
      </c>
      <c r="L307" s="27" t="s">
        <v>27</v>
      </c>
      <c r="M307" s="27" t="s">
        <v>470</v>
      </c>
      <c r="N307" s="27" t="s">
        <v>73</v>
      </c>
      <c r="O307" s="27" t="s">
        <v>1086</v>
      </c>
      <c r="P307" s="27" t="s">
        <v>1087</v>
      </c>
      <c r="Q307" s="27" t="s">
        <v>1103</v>
      </c>
      <c r="R307" s="49"/>
    </row>
    <row r="308" spans="1:18">
      <c r="A308" s="121"/>
      <c r="B308" s="125"/>
      <c r="C308" s="125"/>
      <c r="D308" s="125"/>
      <c r="E308" s="125"/>
      <c r="F308" s="125"/>
      <c r="G308" s="123"/>
      <c r="H308" s="123"/>
      <c r="I308" s="124"/>
      <c r="J308" s="125"/>
      <c r="K308" s="27" t="s">
        <v>20</v>
      </c>
      <c r="L308" s="27" t="s">
        <v>29</v>
      </c>
      <c r="M308" s="27" t="s">
        <v>145</v>
      </c>
      <c r="N308" s="27" t="s">
        <v>73</v>
      </c>
      <c r="O308" s="27" t="s">
        <v>1272</v>
      </c>
      <c r="P308" s="27" t="s">
        <v>1100</v>
      </c>
      <c r="Q308" s="27" t="s">
        <v>1103</v>
      </c>
      <c r="R308" s="49"/>
    </row>
    <row r="309" spans="1:18" ht="45">
      <c r="A309" s="121"/>
      <c r="B309" s="125"/>
      <c r="C309" s="125"/>
      <c r="D309" s="125"/>
      <c r="E309" s="125"/>
      <c r="F309" s="125"/>
      <c r="G309" s="123"/>
      <c r="H309" s="123"/>
      <c r="I309" s="124"/>
      <c r="J309" s="125"/>
      <c r="K309" s="27" t="s">
        <v>31</v>
      </c>
      <c r="L309" s="27" t="s">
        <v>50</v>
      </c>
      <c r="M309" s="27" t="s">
        <v>471</v>
      </c>
      <c r="N309" s="27" t="s">
        <v>26</v>
      </c>
      <c r="O309" s="27" t="s">
        <v>1065</v>
      </c>
      <c r="P309" s="27"/>
      <c r="Q309" s="27" t="s">
        <v>1064</v>
      </c>
      <c r="R309" s="49"/>
    </row>
    <row r="310" spans="1:18" ht="33.75">
      <c r="A310" s="121"/>
      <c r="B310" s="125"/>
      <c r="C310" s="125"/>
      <c r="D310" s="125"/>
      <c r="E310" s="125"/>
      <c r="F310" s="125"/>
      <c r="G310" s="123"/>
      <c r="H310" s="123"/>
      <c r="I310" s="124"/>
      <c r="J310" s="125"/>
      <c r="K310" s="27" t="s">
        <v>34</v>
      </c>
      <c r="L310" s="27" t="s">
        <v>35</v>
      </c>
      <c r="M310" s="27" t="s">
        <v>472</v>
      </c>
      <c r="N310" s="27" t="s">
        <v>37</v>
      </c>
      <c r="O310" s="27" t="s">
        <v>1097</v>
      </c>
      <c r="P310" s="27" t="s">
        <v>1067</v>
      </c>
      <c r="Q310" s="27" t="s">
        <v>1064</v>
      </c>
      <c r="R310" s="49"/>
    </row>
    <row r="311" spans="1:18">
      <c r="A311" s="121"/>
      <c r="B311" s="125"/>
      <c r="C311" s="125" t="s">
        <v>1273</v>
      </c>
      <c r="D311" s="125" t="s">
        <v>1059</v>
      </c>
      <c r="E311" s="125" t="s">
        <v>1270</v>
      </c>
      <c r="F311" s="125" t="s">
        <v>1206</v>
      </c>
      <c r="G311" s="122">
        <v>337000</v>
      </c>
      <c r="H311" s="122">
        <v>337000</v>
      </c>
      <c r="I311" s="124"/>
      <c r="J311" s="125" t="s">
        <v>473</v>
      </c>
      <c r="K311" s="27" t="s">
        <v>1</v>
      </c>
      <c r="L311" s="27" t="s">
        <v>2</v>
      </c>
      <c r="M311" s="27" t="s">
        <v>474</v>
      </c>
      <c r="N311" s="27" t="s">
        <v>10</v>
      </c>
      <c r="O311" s="27" t="s">
        <v>1090</v>
      </c>
      <c r="P311" s="27" t="s">
        <v>1274</v>
      </c>
      <c r="Q311" s="27" t="s">
        <v>1064</v>
      </c>
      <c r="R311" s="49"/>
    </row>
    <row r="312" spans="1:18" ht="22.5">
      <c r="A312" s="121"/>
      <c r="B312" s="125"/>
      <c r="C312" s="125"/>
      <c r="D312" s="125"/>
      <c r="E312" s="125"/>
      <c r="F312" s="125"/>
      <c r="G312" s="123"/>
      <c r="H312" s="123"/>
      <c r="I312" s="124"/>
      <c r="J312" s="125"/>
      <c r="K312" s="27" t="s">
        <v>1</v>
      </c>
      <c r="L312" s="27" t="s">
        <v>5</v>
      </c>
      <c r="M312" s="27" t="s">
        <v>475</v>
      </c>
      <c r="N312" s="27" t="s">
        <v>7</v>
      </c>
      <c r="O312" s="27" t="s">
        <v>1065</v>
      </c>
      <c r="P312" s="27"/>
      <c r="Q312" s="27" t="s">
        <v>1064</v>
      </c>
      <c r="R312" s="49"/>
    </row>
    <row r="313" spans="1:18">
      <c r="A313" s="121"/>
      <c r="B313" s="125"/>
      <c r="C313" s="125"/>
      <c r="D313" s="125"/>
      <c r="E313" s="125"/>
      <c r="F313" s="125"/>
      <c r="G313" s="123"/>
      <c r="H313" s="123"/>
      <c r="I313" s="124"/>
      <c r="J313" s="125"/>
      <c r="K313" s="27" t="s">
        <v>1</v>
      </c>
      <c r="L313" s="27" t="s">
        <v>8</v>
      </c>
      <c r="M313" s="27" t="s">
        <v>476</v>
      </c>
      <c r="N313" s="27" t="s">
        <v>106</v>
      </c>
      <c r="O313" s="27" t="s">
        <v>1086</v>
      </c>
      <c r="P313" s="27" t="s">
        <v>1087</v>
      </c>
      <c r="Q313" s="27" t="s">
        <v>1103</v>
      </c>
      <c r="R313" s="49"/>
    </row>
    <row r="314" spans="1:18">
      <c r="A314" s="121"/>
      <c r="B314" s="125"/>
      <c r="C314" s="125"/>
      <c r="D314" s="125"/>
      <c r="E314" s="125"/>
      <c r="F314" s="125"/>
      <c r="G314" s="123"/>
      <c r="H314" s="123"/>
      <c r="I314" s="124"/>
      <c r="J314" s="125"/>
      <c r="K314" s="27" t="s">
        <v>1</v>
      </c>
      <c r="L314" s="27" t="s">
        <v>11</v>
      </c>
      <c r="M314" s="27" t="s">
        <v>477</v>
      </c>
      <c r="N314" s="27" t="s">
        <v>106</v>
      </c>
      <c r="O314" s="27" t="s">
        <v>1275</v>
      </c>
      <c r="P314" s="27" t="s">
        <v>1100</v>
      </c>
      <c r="Q314" s="27" t="s">
        <v>1103</v>
      </c>
      <c r="R314" s="49"/>
    </row>
    <row r="315" spans="1:18" ht="33.75">
      <c r="A315" s="121"/>
      <c r="B315" s="125"/>
      <c r="C315" s="125"/>
      <c r="D315" s="125"/>
      <c r="E315" s="125"/>
      <c r="F315" s="125"/>
      <c r="G315" s="123"/>
      <c r="H315" s="123"/>
      <c r="I315" s="124"/>
      <c r="J315" s="125"/>
      <c r="K315" s="27" t="s">
        <v>13</v>
      </c>
      <c r="L315" s="27" t="s">
        <v>14</v>
      </c>
      <c r="M315" s="27" t="s">
        <v>478</v>
      </c>
      <c r="N315" s="27" t="s">
        <v>7</v>
      </c>
      <c r="O315" s="27" t="s">
        <v>1065</v>
      </c>
      <c r="P315" s="27"/>
      <c r="Q315" s="27" t="s">
        <v>1064</v>
      </c>
      <c r="R315" s="49"/>
    </row>
    <row r="316" spans="1:18" ht="22.5">
      <c r="A316" s="121"/>
      <c r="B316" s="125"/>
      <c r="C316" s="125"/>
      <c r="D316" s="125"/>
      <c r="E316" s="125"/>
      <c r="F316" s="125"/>
      <c r="G316" s="123"/>
      <c r="H316" s="123"/>
      <c r="I316" s="124"/>
      <c r="J316" s="125"/>
      <c r="K316" s="27" t="s">
        <v>16</v>
      </c>
      <c r="L316" s="27" t="s">
        <v>17</v>
      </c>
      <c r="M316" s="27" t="s">
        <v>479</v>
      </c>
      <c r="N316" s="27" t="s">
        <v>4</v>
      </c>
      <c r="O316" s="27" t="s">
        <v>1074</v>
      </c>
      <c r="P316" s="27" t="s">
        <v>1067</v>
      </c>
      <c r="Q316" s="27" t="s">
        <v>1064</v>
      </c>
      <c r="R316" s="49"/>
    </row>
    <row r="317" spans="1:18">
      <c r="A317" s="121"/>
      <c r="B317" s="125"/>
      <c r="C317" s="125" t="s">
        <v>1276</v>
      </c>
      <c r="D317" s="125" t="s">
        <v>1059</v>
      </c>
      <c r="E317" s="125" t="s">
        <v>1270</v>
      </c>
      <c r="F317" s="125" t="s">
        <v>1206</v>
      </c>
      <c r="G317" s="122">
        <v>258700</v>
      </c>
      <c r="H317" s="122">
        <v>258700</v>
      </c>
      <c r="I317" s="124"/>
      <c r="J317" s="125" t="s">
        <v>480</v>
      </c>
      <c r="K317" s="27" t="s">
        <v>20</v>
      </c>
      <c r="L317" s="27" t="s">
        <v>21</v>
      </c>
      <c r="M317" s="27" t="s">
        <v>481</v>
      </c>
      <c r="N317" s="27" t="s">
        <v>37</v>
      </c>
      <c r="O317" s="27" t="s">
        <v>1090</v>
      </c>
      <c r="P317" s="27" t="s">
        <v>1092</v>
      </c>
      <c r="Q317" s="27" t="s">
        <v>1064</v>
      </c>
      <c r="R317" s="49"/>
    </row>
    <row r="318" spans="1:18">
      <c r="A318" s="121"/>
      <c r="B318" s="125"/>
      <c r="C318" s="125"/>
      <c r="D318" s="125"/>
      <c r="E318" s="125"/>
      <c r="F318" s="125"/>
      <c r="G318" s="123"/>
      <c r="H318" s="123"/>
      <c r="I318" s="124"/>
      <c r="J318" s="125"/>
      <c r="K318" s="27" t="s">
        <v>20</v>
      </c>
      <c r="L318" s="27" t="s">
        <v>21</v>
      </c>
      <c r="M318" s="27" t="s">
        <v>482</v>
      </c>
      <c r="N318" s="27" t="s">
        <v>37</v>
      </c>
      <c r="O318" s="27" t="s">
        <v>1115</v>
      </c>
      <c r="P318" s="27" t="s">
        <v>1098</v>
      </c>
      <c r="Q318" s="27" t="s">
        <v>1064</v>
      </c>
      <c r="R318" s="49"/>
    </row>
    <row r="319" spans="1:18">
      <c r="A319" s="121"/>
      <c r="B319" s="125"/>
      <c r="C319" s="125"/>
      <c r="D319" s="125"/>
      <c r="E319" s="125"/>
      <c r="F319" s="125"/>
      <c r="G319" s="123"/>
      <c r="H319" s="123"/>
      <c r="I319" s="124"/>
      <c r="J319" s="125"/>
      <c r="K319" s="27" t="s">
        <v>20</v>
      </c>
      <c r="L319" s="27" t="s">
        <v>27</v>
      </c>
      <c r="M319" s="27" t="s">
        <v>483</v>
      </c>
      <c r="N319" s="27" t="s">
        <v>73</v>
      </c>
      <c r="O319" s="27" t="s">
        <v>1086</v>
      </c>
      <c r="P319" s="27" t="s">
        <v>1087</v>
      </c>
      <c r="Q319" s="27" t="s">
        <v>1103</v>
      </c>
      <c r="R319" s="49"/>
    </row>
    <row r="320" spans="1:18">
      <c r="A320" s="121"/>
      <c r="B320" s="125"/>
      <c r="C320" s="125"/>
      <c r="D320" s="125"/>
      <c r="E320" s="125"/>
      <c r="F320" s="125"/>
      <c r="G320" s="123"/>
      <c r="H320" s="123"/>
      <c r="I320" s="124"/>
      <c r="J320" s="125"/>
      <c r="K320" s="27" t="s">
        <v>20</v>
      </c>
      <c r="L320" s="27" t="s">
        <v>29</v>
      </c>
      <c r="M320" s="27" t="s">
        <v>484</v>
      </c>
      <c r="N320" s="27" t="s">
        <v>73</v>
      </c>
      <c r="O320" s="27" t="s">
        <v>1277</v>
      </c>
      <c r="P320" s="27" t="s">
        <v>1100</v>
      </c>
      <c r="Q320" s="27" t="s">
        <v>1103</v>
      </c>
      <c r="R320" s="49"/>
    </row>
    <row r="321" spans="1:18" ht="22.5">
      <c r="A321" s="121"/>
      <c r="B321" s="125"/>
      <c r="C321" s="125"/>
      <c r="D321" s="125"/>
      <c r="E321" s="125"/>
      <c r="F321" s="125"/>
      <c r="G321" s="123"/>
      <c r="H321" s="123"/>
      <c r="I321" s="124"/>
      <c r="J321" s="125"/>
      <c r="K321" s="27" t="s">
        <v>31</v>
      </c>
      <c r="L321" s="27" t="s">
        <v>50</v>
      </c>
      <c r="M321" s="27" t="s">
        <v>485</v>
      </c>
      <c r="N321" s="27" t="s">
        <v>26</v>
      </c>
      <c r="O321" s="27" t="s">
        <v>1065</v>
      </c>
      <c r="P321" s="27"/>
      <c r="Q321" s="27" t="s">
        <v>1064</v>
      </c>
      <c r="R321" s="49"/>
    </row>
    <row r="322" spans="1:18" ht="22.5">
      <c r="A322" s="121"/>
      <c r="B322" s="125"/>
      <c r="C322" s="125"/>
      <c r="D322" s="125"/>
      <c r="E322" s="125"/>
      <c r="F322" s="125"/>
      <c r="G322" s="123"/>
      <c r="H322" s="123"/>
      <c r="I322" s="124"/>
      <c r="J322" s="125"/>
      <c r="K322" s="27" t="s">
        <v>34</v>
      </c>
      <c r="L322" s="27" t="s">
        <v>35</v>
      </c>
      <c r="M322" s="27" t="s">
        <v>486</v>
      </c>
      <c r="N322" s="27" t="s">
        <v>37</v>
      </c>
      <c r="O322" s="27" t="s">
        <v>1074</v>
      </c>
      <c r="P322" s="27" t="s">
        <v>1067</v>
      </c>
      <c r="Q322" s="27" t="s">
        <v>1064</v>
      </c>
      <c r="R322" s="49"/>
    </row>
    <row r="323" spans="1:18">
      <c r="A323" s="121"/>
      <c r="B323" s="125"/>
      <c r="C323" s="125" t="s">
        <v>1278</v>
      </c>
      <c r="D323" s="125" t="s">
        <v>1059</v>
      </c>
      <c r="E323" s="125" t="s">
        <v>1279</v>
      </c>
      <c r="F323" s="125" t="s">
        <v>1280</v>
      </c>
      <c r="G323" s="122">
        <v>8100</v>
      </c>
      <c r="H323" s="122">
        <v>8100</v>
      </c>
      <c r="I323" s="124"/>
      <c r="J323" s="125" t="s">
        <v>487</v>
      </c>
      <c r="K323" s="27" t="s">
        <v>1</v>
      </c>
      <c r="L323" s="27" t="s">
        <v>2</v>
      </c>
      <c r="M323" s="27" t="s">
        <v>488</v>
      </c>
      <c r="N323" s="27" t="s">
        <v>4</v>
      </c>
      <c r="O323" s="27" t="s">
        <v>1090</v>
      </c>
      <c r="P323" s="27" t="s">
        <v>1116</v>
      </c>
      <c r="Q323" s="27" t="s">
        <v>1064</v>
      </c>
      <c r="R323" s="49"/>
    </row>
    <row r="324" spans="1:18" ht="22.5">
      <c r="A324" s="121"/>
      <c r="B324" s="125"/>
      <c r="C324" s="125"/>
      <c r="D324" s="125"/>
      <c r="E324" s="125"/>
      <c r="F324" s="125"/>
      <c r="G324" s="123"/>
      <c r="H324" s="123"/>
      <c r="I324" s="124"/>
      <c r="J324" s="125"/>
      <c r="K324" s="27" t="s">
        <v>1</v>
      </c>
      <c r="L324" s="27" t="s">
        <v>2</v>
      </c>
      <c r="M324" s="27" t="s">
        <v>489</v>
      </c>
      <c r="N324" s="27" t="s">
        <v>10</v>
      </c>
      <c r="O324" s="27" t="s">
        <v>1203</v>
      </c>
      <c r="P324" s="27" t="s">
        <v>1098</v>
      </c>
      <c r="Q324" s="27" t="s">
        <v>1064</v>
      </c>
      <c r="R324" s="49"/>
    </row>
    <row r="325" spans="1:18">
      <c r="A325" s="121"/>
      <c r="B325" s="125"/>
      <c r="C325" s="125"/>
      <c r="D325" s="125"/>
      <c r="E325" s="125"/>
      <c r="F325" s="125"/>
      <c r="G325" s="123"/>
      <c r="H325" s="123"/>
      <c r="I325" s="124"/>
      <c r="J325" s="125"/>
      <c r="K325" s="27" t="s">
        <v>1</v>
      </c>
      <c r="L325" s="27" t="s">
        <v>8</v>
      </c>
      <c r="M325" s="27" t="s">
        <v>67</v>
      </c>
      <c r="N325" s="27" t="s">
        <v>4</v>
      </c>
      <c r="O325" s="27" t="s">
        <v>1074</v>
      </c>
      <c r="P325" s="27" t="s">
        <v>1067</v>
      </c>
      <c r="Q325" s="27" t="s">
        <v>1064</v>
      </c>
      <c r="R325" s="49"/>
    </row>
    <row r="326" spans="1:18">
      <c r="A326" s="121"/>
      <c r="B326" s="125"/>
      <c r="C326" s="125"/>
      <c r="D326" s="125"/>
      <c r="E326" s="125"/>
      <c r="F326" s="125"/>
      <c r="G326" s="123"/>
      <c r="H326" s="123"/>
      <c r="I326" s="124"/>
      <c r="J326" s="125"/>
      <c r="K326" s="27" t="s">
        <v>1</v>
      </c>
      <c r="L326" s="27" t="s">
        <v>11</v>
      </c>
      <c r="M326" s="27" t="s">
        <v>490</v>
      </c>
      <c r="N326" s="27" t="s">
        <v>10</v>
      </c>
      <c r="O326" s="27" t="s">
        <v>1281</v>
      </c>
      <c r="P326" s="27" t="s">
        <v>1282</v>
      </c>
      <c r="Q326" s="27" t="s">
        <v>1064</v>
      </c>
      <c r="R326" s="49"/>
    </row>
    <row r="327" spans="1:18">
      <c r="A327" s="121"/>
      <c r="B327" s="125"/>
      <c r="C327" s="125"/>
      <c r="D327" s="125"/>
      <c r="E327" s="125"/>
      <c r="F327" s="125"/>
      <c r="G327" s="123"/>
      <c r="H327" s="123"/>
      <c r="I327" s="124"/>
      <c r="J327" s="125"/>
      <c r="K327" s="27" t="s">
        <v>13</v>
      </c>
      <c r="L327" s="27" t="s">
        <v>14</v>
      </c>
      <c r="M327" s="27" t="s">
        <v>110</v>
      </c>
      <c r="N327" s="27" t="s">
        <v>7</v>
      </c>
      <c r="O327" s="27" t="s">
        <v>1080</v>
      </c>
      <c r="P327" s="27"/>
      <c r="Q327" s="27" t="s">
        <v>1064</v>
      </c>
      <c r="R327" s="49"/>
    </row>
    <row r="328" spans="1:18" ht="22.5">
      <c r="A328" s="121"/>
      <c r="B328" s="125"/>
      <c r="C328" s="125"/>
      <c r="D328" s="125"/>
      <c r="E328" s="125"/>
      <c r="F328" s="125"/>
      <c r="G328" s="123"/>
      <c r="H328" s="123"/>
      <c r="I328" s="124"/>
      <c r="J328" s="125"/>
      <c r="K328" s="27" t="s">
        <v>16</v>
      </c>
      <c r="L328" s="27" t="s">
        <v>17</v>
      </c>
      <c r="M328" s="27" t="s">
        <v>491</v>
      </c>
      <c r="N328" s="27" t="s">
        <v>4</v>
      </c>
      <c r="O328" s="27" t="s">
        <v>1074</v>
      </c>
      <c r="P328" s="27" t="s">
        <v>1067</v>
      </c>
      <c r="Q328" s="27" t="s">
        <v>1064</v>
      </c>
      <c r="R328" s="49"/>
    </row>
    <row r="329" spans="1:18">
      <c r="A329" s="121"/>
      <c r="B329" s="125"/>
      <c r="C329" s="125" t="s">
        <v>1283</v>
      </c>
      <c r="D329" s="125" t="s">
        <v>1059</v>
      </c>
      <c r="E329" s="125" t="s">
        <v>1270</v>
      </c>
      <c r="F329" s="125" t="s">
        <v>1206</v>
      </c>
      <c r="G329" s="122">
        <v>274000</v>
      </c>
      <c r="H329" s="122">
        <v>274000</v>
      </c>
      <c r="I329" s="124"/>
      <c r="J329" s="125" t="s">
        <v>492</v>
      </c>
      <c r="K329" s="27" t="s">
        <v>20</v>
      </c>
      <c r="L329" s="27" t="s">
        <v>21</v>
      </c>
      <c r="M329" s="27" t="s">
        <v>493</v>
      </c>
      <c r="N329" s="27" t="s">
        <v>37</v>
      </c>
      <c r="O329" s="27" t="s">
        <v>1284</v>
      </c>
      <c r="P329" s="27" t="s">
        <v>1098</v>
      </c>
      <c r="Q329" s="27" t="s">
        <v>1064</v>
      </c>
      <c r="R329" s="49"/>
    </row>
    <row r="330" spans="1:18">
      <c r="A330" s="121"/>
      <c r="B330" s="125"/>
      <c r="C330" s="125"/>
      <c r="D330" s="125"/>
      <c r="E330" s="125"/>
      <c r="F330" s="125"/>
      <c r="G330" s="123"/>
      <c r="H330" s="123"/>
      <c r="I330" s="124"/>
      <c r="J330" s="125"/>
      <c r="K330" s="27" t="s">
        <v>20</v>
      </c>
      <c r="L330" s="27" t="s">
        <v>24</v>
      </c>
      <c r="M330" s="27" t="s">
        <v>494</v>
      </c>
      <c r="N330" s="27" t="s">
        <v>23</v>
      </c>
      <c r="O330" s="27" t="s">
        <v>1066</v>
      </c>
      <c r="P330" s="27" t="s">
        <v>1067</v>
      </c>
      <c r="Q330" s="27" t="s">
        <v>1064</v>
      </c>
      <c r="R330" s="49"/>
    </row>
    <row r="331" spans="1:18">
      <c r="A331" s="121"/>
      <c r="B331" s="125"/>
      <c r="C331" s="125"/>
      <c r="D331" s="125"/>
      <c r="E331" s="125"/>
      <c r="F331" s="125"/>
      <c r="G331" s="123"/>
      <c r="H331" s="123"/>
      <c r="I331" s="124"/>
      <c r="J331" s="125"/>
      <c r="K331" s="27" t="s">
        <v>20</v>
      </c>
      <c r="L331" s="27" t="s">
        <v>27</v>
      </c>
      <c r="M331" s="27" t="s">
        <v>470</v>
      </c>
      <c r="N331" s="27" t="s">
        <v>73</v>
      </c>
      <c r="O331" s="27" t="s">
        <v>1086</v>
      </c>
      <c r="P331" s="27" t="s">
        <v>1087</v>
      </c>
      <c r="Q331" s="27" t="s">
        <v>1103</v>
      </c>
      <c r="R331" s="49"/>
    </row>
    <row r="332" spans="1:18">
      <c r="A332" s="121"/>
      <c r="B332" s="125"/>
      <c r="C332" s="125"/>
      <c r="D332" s="125"/>
      <c r="E332" s="125"/>
      <c r="F332" s="125"/>
      <c r="G332" s="123"/>
      <c r="H332" s="123"/>
      <c r="I332" s="124"/>
      <c r="J332" s="125"/>
      <c r="K332" s="27" t="s">
        <v>20</v>
      </c>
      <c r="L332" s="27" t="s">
        <v>29</v>
      </c>
      <c r="M332" s="27" t="s">
        <v>495</v>
      </c>
      <c r="N332" s="27" t="s">
        <v>73</v>
      </c>
      <c r="O332" s="27" t="s">
        <v>1285</v>
      </c>
      <c r="P332" s="27" t="s">
        <v>1100</v>
      </c>
      <c r="Q332" s="27" t="s">
        <v>1103</v>
      </c>
      <c r="R332" s="49"/>
    </row>
    <row r="333" spans="1:18" ht="22.5">
      <c r="A333" s="121"/>
      <c r="B333" s="125"/>
      <c r="C333" s="125"/>
      <c r="D333" s="125"/>
      <c r="E333" s="125"/>
      <c r="F333" s="125"/>
      <c r="G333" s="123"/>
      <c r="H333" s="123"/>
      <c r="I333" s="124"/>
      <c r="J333" s="125"/>
      <c r="K333" s="27" t="s">
        <v>31</v>
      </c>
      <c r="L333" s="27" t="s">
        <v>50</v>
      </c>
      <c r="M333" s="27" t="s">
        <v>496</v>
      </c>
      <c r="N333" s="27" t="s">
        <v>26</v>
      </c>
      <c r="O333" s="27" t="s">
        <v>1065</v>
      </c>
      <c r="P333" s="27"/>
      <c r="Q333" s="27" t="s">
        <v>1064</v>
      </c>
      <c r="R333" s="49"/>
    </row>
    <row r="334" spans="1:18" ht="22.5">
      <c r="A334" s="121"/>
      <c r="B334" s="125"/>
      <c r="C334" s="125"/>
      <c r="D334" s="125"/>
      <c r="E334" s="125"/>
      <c r="F334" s="125"/>
      <c r="G334" s="123"/>
      <c r="H334" s="123"/>
      <c r="I334" s="124"/>
      <c r="J334" s="125"/>
      <c r="K334" s="27" t="s">
        <v>34</v>
      </c>
      <c r="L334" s="27" t="s">
        <v>35</v>
      </c>
      <c r="M334" s="27" t="s">
        <v>497</v>
      </c>
      <c r="N334" s="27" t="s">
        <v>37</v>
      </c>
      <c r="O334" s="27" t="s">
        <v>1074</v>
      </c>
      <c r="P334" s="27" t="s">
        <v>1067</v>
      </c>
      <c r="Q334" s="27" t="s">
        <v>1064</v>
      </c>
      <c r="R334" s="49"/>
    </row>
    <row r="335" spans="1:18">
      <c r="A335" s="121"/>
      <c r="B335" s="125"/>
      <c r="C335" s="125" t="s">
        <v>1286</v>
      </c>
      <c r="D335" s="125" t="s">
        <v>1059</v>
      </c>
      <c r="E335" s="125" t="s">
        <v>1270</v>
      </c>
      <c r="F335" s="125" t="s">
        <v>1206</v>
      </c>
      <c r="G335" s="122">
        <v>82000</v>
      </c>
      <c r="H335" s="122">
        <v>82000</v>
      </c>
      <c r="I335" s="124"/>
      <c r="J335" s="125" t="s">
        <v>498</v>
      </c>
      <c r="K335" s="27" t="s">
        <v>1</v>
      </c>
      <c r="L335" s="27" t="s">
        <v>2</v>
      </c>
      <c r="M335" s="27" t="s">
        <v>499</v>
      </c>
      <c r="N335" s="27" t="s">
        <v>10</v>
      </c>
      <c r="O335" s="27" t="s">
        <v>1287</v>
      </c>
      <c r="P335" s="27" t="s">
        <v>1098</v>
      </c>
      <c r="Q335" s="27" t="s">
        <v>1064</v>
      </c>
      <c r="R335" s="49"/>
    </row>
    <row r="336" spans="1:18">
      <c r="A336" s="121"/>
      <c r="B336" s="125"/>
      <c r="C336" s="125"/>
      <c r="D336" s="125"/>
      <c r="E336" s="125"/>
      <c r="F336" s="125"/>
      <c r="G336" s="123"/>
      <c r="H336" s="123"/>
      <c r="I336" s="124"/>
      <c r="J336" s="125"/>
      <c r="K336" s="27" t="s">
        <v>1</v>
      </c>
      <c r="L336" s="27" t="s">
        <v>5</v>
      </c>
      <c r="M336" s="27" t="s">
        <v>500</v>
      </c>
      <c r="N336" s="27" t="s">
        <v>10</v>
      </c>
      <c r="O336" s="27" t="s">
        <v>1066</v>
      </c>
      <c r="P336" s="27" t="s">
        <v>1067</v>
      </c>
      <c r="Q336" s="27" t="s">
        <v>1064</v>
      </c>
      <c r="R336" s="49"/>
    </row>
    <row r="337" spans="1:18">
      <c r="A337" s="121"/>
      <c r="B337" s="125"/>
      <c r="C337" s="125"/>
      <c r="D337" s="125"/>
      <c r="E337" s="125"/>
      <c r="F337" s="125"/>
      <c r="G337" s="123"/>
      <c r="H337" s="123"/>
      <c r="I337" s="124"/>
      <c r="J337" s="125"/>
      <c r="K337" s="27" t="s">
        <v>1</v>
      </c>
      <c r="L337" s="27" t="s">
        <v>8</v>
      </c>
      <c r="M337" s="27" t="s">
        <v>501</v>
      </c>
      <c r="N337" s="27" t="s">
        <v>106</v>
      </c>
      <c r="O337" s="27" t="s">
        <v>1086</v>
      </c>
      <c r="P337" s="27" t="s">
        <v>1087</v>
      </c>
      <c r="Q337" s="27" t="s">
        <v>1064</v>
      </c>
      <c r="R337" s="49"/>
    </row>
    <row r="338" spans="1:18">
      <c r="A338" s="121"/>
      <c r="B338" s="125"/>
      <c r="C338" s="125"/>
      <c r="D338" s="125"/>
      <c r="E338" s="125"/>
      <c r="F338" s="125"/>
      <c r="G338" s="123"/>
      <c r="H338" s="123"/>
      <c r="I338" s="124"/>
      <c r="J338" s="125"/>
      <c r="K338" s="27" t="s">
        <v>1</v>
      </c>
      <c r="L338" s="27" t="s">
        <v>11</v>
      </c>
      <c r="M338" s="27" t="s">
        <v>502</v>
      </c>
      <c r="N338" s="27" t="s">
        <v>10</v>
      </c>
      <c r="O338" s="27" t="s">
        <v>1288</v>
      </c>
      <c r="P338" s="27" t="s">
        <v>1073</v>
      </c>
      <c r="Q338" s="27" t="s">
        <v>1064</v>
      </c>
      <c r="R338" s="49"/>
    </row>
    <row r="339" spans="1:18" ht="22.5">
      <c r="A339" s="121"/>
      <c r="B339" s="125"/>
      <c r="C339" s="125"/>
      <c r="D339" s="125"/>
      <c r="E339" s="125"/>
      <c r="F339" s="125"/>
      <c r="G339" s="123"/>
      <c r="H339" s="123"/>
      <c r="I339" s="124"/>
      <c r="J339" s="125"/>
      <c r="K339" s="27" t="s">
        <v>1</v>
      </c>
      <c r="L339" s="27" t="s">
        <v>11</v>
      </c>
      <c r="M339" s="27" t="s">
        <v>503</v>
      </c>
      <c r="N339" s="27" t="s">
        <v>10</v>
      </c>
      <c r="O339" s="27" t="s">
        <v>1142</v>
      </c>
      <c r="P339" s="27" t="s">
        <v>1073</v>
      </c>
      <c r="Q339" s="27" t="s">
        <v>1064</v>
      </c>
      <c r="R339" s="49"/>
    </row>
    <row r="340" spans="1:18" ht="22.5">
      <c r="A340" s="121"/>
      <c r="B340" s="125"/>
      <c r="C340" s="125"/>
      <c r="D340" s="125"/>
      <c r="E340" s="125"/>
      <c r="F340" s="125"/>
      <c r="G340" s="123"/>
      <c r="H340" s="123"/>
      <c r="I340" s="124"/>
      <c r="J340" s="125"/>
      <c r="K340" s="27" t="s">
        <v>13</v>
      </c>
      <c r="L340" s="27" t="s">
        <v>14</v>
      </c>
      <c r="M340" s="27" t="s">
        <v>504</v>
      </c>
      <c r="N340" s="27" t="s">
        <v>7</v>
      </c>
      <c r="O340" s="27" t="s">
        <v>1065</v>
      </c>
      <c r="P340" s="27"/>
      <c r="Q340" s="27" t="s">
        <v>1064</v>
      </c>
      <c r="R340" s="49"/>
    </row>
    <row r="341" spans="1:18" ht="22.5">
      <c r="A341" s="121"/>
      <c r="B341" s="125"/>
      <c r="C341" s="125"/>
      <c r="D341" s="125"/>
      <c r="E341" s="125"/>
      <c r="F341" s="125"/>
      <c r="G341" s="123"/>
      <c r="H341" s="123"/>
      <c r="I341" s="124"/>
      <c r="J341" s="125"/>
      <c r="K341" s="27" t="s">
        <v>16</v>
      </c>
      <c r="L341" s="27" t="s">
        <v>17</v>
      </c>
      <c r="M341" s="27" t="s">
        <v>505</v>
      </c>
      <c r="N341" s="27" t="s">
        <v>4</v>
      </c>
      <c r="O341" s="27" t="s">
        <v>1074</v>
      </c>
      <c r="P341" s="27" t="s">
        <v>1067</v>
      </c>
      <c r="Q341" s="27" t="s">
        <v>1064</v>
      </c>
      <c r="R341" s="49"/>
    </row>
    <row r="342" spans="1:18" ht="22.5">
      <c r="A342" s="121"/>
      <c r="B342" s="125"/>
      <c r="C342" s="125" t="s">
        <v>1289</v>
      </c>
      <c r="D342" s="125" t="s">
        <v>1059</v>
      </c>
      <c r="E342" s="125" t="s">
        <v>1270</v>
      </c>
      <c r="F342" s="125" t="s">
        <v>1206</v>
      </c>
      <c r="G342" s="122">
        <v>19516</v>
      </c>
      <c r="H342" s="122">
        <v>19516</v>
      </c>
      <c r="I342" s="124"/>
      <c r="J342" s="125" t="s">
        <v>506</v>
      </c>
      <c r="K342" s="27" t="s">
        <v>20</v>
      </c>
      <c r="L342" s="27" t="s">
        <v>21</v>
      </c>
      <c r="M342" s="27" t="s">
        <v>507</v>
      </c>
      <c r="N342" s="27" t="s">
        <v>37</v>
      </c>
      <c r="O342" s="27" t="s">
        <v>1090</v>
      </c>
      <c r="P342" s="27" t="s">
        <v>1092</v>
      </c>
      <c r="Q342" s="27" t="s">
        <v>1064</v>
      </c>
      <c r="R342" s="49"/>
    </row>
    <row r="343" spans="1:18">
      <c r="A343" s="121"/>
      <c r="B343" s="125"/>
      <c r="C343" s="125"/>
      <c r="D343" s="125"/>
      <c r="E343" s="125"/>
      <c r="F343" s="125"/>
      <c r="G343" s="123"/>
      <c r="H343" s="123"/>
      <c r="I343" s="124"/>
      <c r="J343" s="125"/>
      <c r="K343" s="27" t="s">
        <v>20</v>
      </c>
      <c r="L343" s="27" t="s">
        <v>24</v>
      </c>
      <c r="M343" s="27" t="s">
        <v>482</v>
      </c>
      <c r="N343" s="27" t="s">
        <v>37</v>
      </c>
      <c r="O343" s="27" t="s">
        <v>1290</v>
      </c>
      <c r="P343" s="27" t="s">
        <v>1098</v>
      </c>
      <c r="Q343" s="27" t="s">
        <v>1064</v>
      </c>
      <c r="R343" s="49"/>
    </row>
    <row r="344" spans="1:18">
      <c r="A344" s="121"/>
      <c r="B344" s="125"/>
      <c r="C344" s="125"/>
      <c r="D344" s="125"/>
      <c r="E344" s="125"/>
      <c r="F344" s="125"/>
      <c r="G344" s="123"/>
      <c r="H344" s="123"/>
      <c r="I344" s="124"/>
      <c r="J344" s="125"/>
      <c r="K344" s="27" t="s">
        <v>20</v>
      </c>
      <c r="L344" s="27" t="s">
        <v>27</v>
      </c>
      <c r="M344" s="27" t="s">
        <v>483</v>
      </c>
      <c r="N344" s="27" t="s">
        <v>73</v>
      </c>
      <c r="O344" s="27" t="s">
        <v>1086</v>
      </c>
      <c r="P344" s="27" t="s">
        <v>1087</v>
      </c>
      <c r="Q344" s="27" t="s">
        <v>1103</v>
      </c>
      <c r="R344" s="49"/>
    </row>
    <row r="345" spans="1:18">
      <c r="A345" s="121"/>
      <c r="B345" s="125"/>
      <c r="C345" s="125"/>
      <c r="D345" s="125"/>
      <c r="E345" s="125"/>
      <c r="F345" s="125"/>
      <c r="G345" s="123"/>
      <c r="H345" s="123"/>
      <c r="I345" s="124"/>
      <c r="J345" s="125"/>
      <c r="K345" s="27" t="s">
        <v>20</v>
      </c>
      <c r="L345" s="27" t="s">
        <v>29</v>
      </c>
      <c r="M345" s="27" t="s">
        <v>484</v>
      </c>
      <c r="N345" s="27" t="s">
        <v>73</v>
      </c>
      <c r="O345" s="27" t="s">
        <v>1291</v>
      </c>
      <c r="P345" s="27" t="s">
        <v>1100</v>
      </c>
      <c r="Q345" s="27" t="s">
        <v>1103</v>
      </c>
      <c r="R345" s="49"/>
    </row>
    <row r="346" spans="1:18" ht="22.5">
      <c r="A346" s="121"/>
      <c r="B346" s="125"/>
      <c r="C346" s="125"/>
      <c r="D346" s="125"/>
      <c r="E346" s="125"/>
      <c r="F346" s="125"/>
      <c r="G346" s="123"/>
      <c r="H346" s="123"/>
      <c r="I346" s="124"/>
      <c r="J346" s="125"/>
      <c r="K346" s="27" t="s">
        <v>31</v>
      </c>
      <c r="L346" s="27" t="s">
        <v>50</v>
      </c>
      <c r="M346" s="27" t="s">
        <v>508</v>
      </c>
      <c r="N346" s="27" t="s">
        <v>26</v>
      </c>
      <c r="O346" s="27" t="s">
        <v>1065</v>
      </c>
      <c r="P346" s="27"/>
      <c r="Q346" s="27" t="s">
        <v>1064</v>
      </c>
      <c r="R346" s="49"/>
    </row>
    <row r="347" spans="1:18" ht="22.5">
      <c r="A347" s="121"/>
      <c r="B347" s="125"/>
      <c r="C347" s="125"/>
      <c r="D347" s="125"/>
      <c r="E347" s="125"/>
      <c r="F347" s="125"/>
      <c r="G347" s="123"/>
      <c r="H347" s="123"/>
      <c r="I347" s="124"/>
      <c r="J347" s="125"/>
      <c r="K347" s="27" t="s">
        <v>34</v>
      </c>
      <c r="L347" s="27" t="s">
        <v>35</v>
      </c>
      <c r="M347" s="27" t="s">
        <v>509</v>
      </c>
      <c r="N347" s="27" t="s">
        <v>37</v>
      </c>
      <c r="O347" s="27" t="s">
        <v>1074</v>
      </c>
      <c r="P347" s="27" t="s">
        <v>1067</v>
      </c>
      <c r="Q347" s="27" t="s">
        <v>1064</v>
      </c>
      <c r="R347" s="49"/>
    </row>
    <row r="348" spans="1:18">
      <c r="A348" s="121"/>
      <c r="B348" s="125"/>
      <c r="C348" s="125" t="s">
        <v>1292</v>
      </c>
      <c r="D348" s="125" t="s">
        <v>1059</v>
      </c>
      <c r="E348" s="125" t="s">
        <v>1279</v>
      </c>
      <c r="F348" s="125" t="s">
        <v>1280</v>
      </c>
      <c r="G348" s="122">
        <v>1680</v>
      </c>
      <c r="H348" s="122">
        <v>1680</v>
      </c>
      <c r="I348" s="124"/>
      <c r="J348" s="125" t="s">
        <v>510</v>
      </c>
      <c r="K348" s="27" t="s">
        <v>1</v>
      </c>
      <c r="L348" s="27" t="s">
        <v>2</v>
      </c>
      <c r="M348" s="27" t="s">
        <v>511</v>
      </c>
      <c r="N348" s="27" t="s">
        <v>4</v>
      </c>
      <c r="O348" s="27" t="s">
        <v>1090</v>
      </c>
      <c r="P348" s="27" t="s">
        <v>1116</v>
      </c>
      <c r="Q348" s="27" t="s">
        <v>1064</v>
      </c>
      <c r="R348" s="49"/>
    </row>
    <row r="349" spans="1:18">
      <c r="A349" s="121"/>
      <c r="B349" s="125"/>
      <c r="C349" s="125"/>
      <c r="D349" s="125"/>
      <c r="E349" s="125"/>
      <c r="F349" s="125"/>
      <c r="G349" s="123"/>
      <c r="H349" s="123"/>
      <c r="I349" s="124"/>
      <c r="J349" s="125"/>
      <c r="K349" s="27" t="s">
        <v>1</v>
      </c>
      <c r="L349" s="27" t="s">
        <v>2</v>
      </c>
      <c r="M349" s="27" t="s">
        <v>512</v>
      </c>
      <c r="N349" s="27" t="s">
        <v>10</v>
      </c>
      <c r="O349" s="27" t="s">
        <v>1070</v>
      </c>
      <c r="P349" s="27" t="s">
        <v>1098</v>
      </c>
      <c r="Q349" s="27" t="s">
        <v>1064</v>
      </c>
      <c r="R349" s="49"/>
    </row>
    <row r="350" spans="1:18">
      <c r="A350" s="121"/>
      <c r="B350" s="125"/>
      <c r="C350" s="125"/>
      <c r="D350" s="125"/>
      <c r="E350" s="125"/>
      <c r="F350" s="125"/>
      <c r="G350" s="123"/>
      <c r="H350" s="123"/>
      <c r="I350" s="124"/>
      <c r="J350" s="125"/>
      <c r="K350" s="27" t="s">
        <v>1</v>
      </c>
      <c r="L350" s="27" t="s">
        <v>8</v>
      </c>
      <c r="M350" s="27" t="s">
        <v>67</v>
      </c>
      <c r="N350" s="27" t="s">
        <v>4</v>
      </c>
      <c r="O350" s="27" t="s">
        <v>1074</v>
      </c>
      <c r="P350" s="27" t="s">
        <v>1067</v>
      </c>
      <c r="Q350" s="27" t="s">
        <v>1064</v>
      </c>
      <c r="R350" s="49"/>
    </row>
    <row r="351" spans="1:18">
      <c r="A351" s="121"/>
      <c r="B351" s="125"/>
      <c r="C351" s="125"/>
      <c r="D351" s="125"/>
      <c r="E351" s="125"/>
      <c r="F351" s="125"/>
      <c r="G351" s="123"/>
      <c r="H351" s="123"/>
      <c r="I351" s="124"/>
      <c r="J351" s="125"/>
      <c r="K351" s="27" t="s">
        <v>1</v>
      </c>
      <c r="L351" s="27" t="s">
        <v>11</v>
      </c>
      <c r="M351" s="27" t="s">
        <v>137</v>
      </c>
      <c r="N351" s="27" t="s">
        <v>10</v>
      </c>
      <c r="O351" s="27" t="s">
        <v>1293</v>
      </c>
      <c r="P351" s="27" t="s">
        <v>1100</v>
      </c>
      <c r="Q351" s="27" t="s">
        <v>1064</v>
      </c>
      <c r="R351" s="49"/>
    </row>
    <row r="352" spans="1:18" ht="22.5">
      <c r="A352" s="121"/>
      <c r="B352" s="125"/>
      <c r="C352" s="125"/>
      <c r="D352" s="125"/>
      <c r="E352" s="125"/>
      <c r="F352" s="125"/>
      <c r="G352" s="123"/>
      <c r="H352" s="123"/>
      <c r="I352" s="124"/>
      <c r="J352" s="125"/>
      <c r="K352" s="27" t="s">
        <v>13</v>
      </c>
      <c r="L352" s="27" t="s">
        <v>14</v>
      </c>
      <c r="M352" s="27" t="s">
        <v>513</v>
      </c>
      <c r="N352" s="27" t="s">
        <v>7</v>
      </c>
      <c r="O352" s="27" t="s">
        <v>1065</v>
      </c>
      <c r="P352" s="27"/>
      <c r="Q352" s="27" t="s">
        <v>1064</v>
      </c>
      <c r="R352" s="49"/>
    </row>
    <row r="353" spans="1:18" ht="22.5">
      <c r="A353" s="121"/>
      <c r="B353" s="125"/>
      <c r="C353" s="125"/>
      <c r="D353" s="125"/>
      <c r="E353" s="125"/>
      <c r="F353" s="125"/>
      <c r="G353" s="123"/>
      <c r="H353" s="123"/>
      <c r="I353" s="124"/>
      <c r="J353" s="125"/>
      <c r="K353" s="27" t="s">
        <v>16</v>
      </c>
      <c r="L353" s="27" t="s">
        <v>17</v>
      </c>
      <c r="M353" s="27" t="s">
        <v>514</v>
      </c>
      <c r="N353" s="27" t="s">
        <v>4</v>
      </c>
      <c r="O353" s="27" t="s">
        <v>1074</v>
      </c>
      <c r="P353" s="27" t="s">
        <v>1067</v>
      </c>
      <c r="Q353" s="27" t="s">
        <v>1064</v>
      </c>
      <c r="R353" s="49"/>
    </row>
    <row r="354" spans="1:18" ht="22.5">
      <c r="A354" s="121"/>
      <c r="B354" s="125"/>
      <c r="C354" s="125" t="s">
        <v>1294</v>
      </c>
      <c r="D354" s="125" t="s">
        <v>1059</v>
      </c>
      <c r="E354" s="125" t="s">
        <v>1295</v>
      </c>
      <c r="F354" s="125" t="s">
        <v>1296</v>
      </c>
      <c r="G354" s="122">
        <v>118900</v>
      </c>
      <c r="H354" s="122">
        <v>118900</v>
      </c>
      <c r="I354" s="124"/>
      <c r="J354" s="125" t="s">
        <v>515</v>
      </c>
      <c r="K354" s="27" t="s">
        <v>20</v>
      </c>
      <c r="L354" s="27" t="s">
        <v>21</v>
      </c>
      <c r="M354" s="27" t="s">
        <v>516</v>
      </c>
      <c r="N354" s="27" t="s">
        <v>37</v>
      </c>
      <c r="O354" s="27" t="s">
        <v>1281</v>
      </c>
      <c r="P354" s="27" t="s">
        <v>1297</v>
      </c>
      <c r="Q354" s="27" t="s">
        <v>1064</v>
      </c>
      <c r="R354" s="49"/>
    </row>
    <row r="355" spans="1:18" ht="22.5">
      <c r="A355" s="121"/>
      <c r="B355" s="125"/>
      <c r="C355" s="125"/>
      <c r="D355" s="125"/>
      <c r="E355" s="125"/>
      <c r="F355" s="125"/>
      <c r="G355" s="123"/>
      <c r="H355" s="123"/>
      <c r="I355" s="124"/>
      <c r="J355" s="125"/>
      <c r="K355" s="27" t="s">
        <v>20</v>
      </c>
      <c r="L355" s="27" t="s">
        <v>21</v>
      </c>
      <c r="M355" s="27" t="s">
        <v>517</v>
      </c>
      <c r="N355" s="27" t="s">
        <v>37</v>
      </c>
      <c r="O355" s="27" t="s">
        <v>1062</v>
      </c>
      <c r="P355" s="27" t="s">
        <v>1129</v>
      </c>
      <c r="Q355" s="27" t="s">
        <v>1064</v>
      </c>
      <c r="R355" s="49"/>
    </row>
    <row r="356" spans="1:18">
      <c r="A356" s="121"/>
      <c r="B356" s="125"/>
      <c r="C356" s="125"/>
      <c r="D356" s="125"/>
      <c r="E356" s="125"/>
      <c r="F356" s="125"/>
      <c r="G356" s="123"/>
      <c r="H356" s="123"/>
      <c r="I356" s="124"/>
      <c r="J356" s="125"/>
      <c r="K356" s="27" t="s">
        <v>20</v>
      </c>
      <c r="L356" s="27" t="s">
        <v>24</v>
      </c>
      <c r="M356" s="27" t="s">
        <v>518</v>
      </c>
      <c r="N356" s="27" t="s">
        <v>37</v>
      </c>
      <c r="O356" s="27" t="s">
        <v>1298</v>
      </c>
      <c r="P356" s="27" t="s">
        <v>1067</v>
      </c>
      <c r="Q356" s="27" t="s">
        <v>1064</v>
      </c>
      <c r="R356" s="49"/>
    </row>
    <row r="357" spans="1:18">
      <c r="A357" s="121"/>
      <c r="B357" s="125"/>
      <c r="C357" s="125"/>
      <c r="D357" s="125"/>
      <c r="E357" s="125"/>
      <c r="F357" s="125"/>
      <c r="G357" s="123"/>
      <c r="H357" s="123"/>
      <c r="I357" s="124"/>
      <c r="J357" s="125"/>
      <c r="K357" s="27" t="s">
        <v>20</v>
      </c>
      <c r="L357" s="27" t="s">
        <v>29</v>
      </c>
      <c r="M357" s="27" t="s">
        <v>145</v>
      </c>
      <c r="N357" s="27" t="s">
        <v>23</v>
      </c>
      <c r="O357" s="27" t="s">
        <v>1299</v>
      </c>
      <c r="P357" s="27" t="s">
        <v>1100</v>
      </c>
      <c r="Q357" s="27" t="s">
        <v>1064</v>
      </c>
      <c r="R357" s="49"/>
    </row>
    <row r="358" spans="1:18" ht="22.5">
      <c r="A358" s="121"/>
      <c r="B358" s="125"/>
      <c r="C358" s="125"/>
      <c r="D358" s="125"/>
      <c r="E358" s="125"/>
      <c r="F358" s="125"/>
      <c r="G358" s="123"/>
      <c r="H358" s="123"/>
      <c r="I358" s="124"/>
      <c r="J358" s="125"/>
      <c r="K358" s="27" t="s">
        <v>31</v>
      </c>
      <c r="L358" s="27" t="s">
        <v>50</v>
      </c>
      <c r="M358" s="27" t="s">
        <v>519</v>
      </c>
      <c r="N358" s="27" t="s">
        <v>26</v>
      </c>
      <c r="O358" s="27" t="s">
        <v>1080</v>
      </c>
      <c r="P358" s="27"/>
      <c r="Q358" s="27" t="s">
        <v>1064</v>
      </c>
      <c r="R358" s="49"/>
    </row>
    <row r="359" spans="1:18" ht="22.5">
      <c r="A359" s="121"/>
      <c r="B359" s="125"/>
      <c r="C359" s="125"/>
      <c r="D359" s="125"/>
      <c r="E359" s="125"/>
      <c r="F359" s="125"/>
      <c r="G359" s="123"/>
      <c r="H359" s="123"/>
      <c r="I359" s="124"/>
      <c r="J359" s="125"/>
      <c r="K359" s="27" t="s">
        <v>34</v>
      </c>
      <c r="L359" s="27" t="s">
        <v>35</v>
      </c>
      <c r="M359" s="27" t="s">
        <v>520</v>
      </c>
      <c r="N359" s="27" t="s">
        <v>37</v>
      </c>
      <c r="O359" s="27" t="s">
        <v>1068</v>
      </c>
      <c r="P359" s="27" t="s">
        <v>1067</v>
      </c>
      <c r="Q359" s="27" t="s">
        <v>1064</v>
      </c>
      <c r="R359" s="49"/>
    </row>
    <row r="360" spans="1:18" ht="22.5">
      <c r="A360" s="121"/>
      <c r="B360" s="125"/>
      <c r="C360" s="125" t="s">
        <v>1300</v>
      </c>
      <c r="D360" s="125" t="s">
        <v>1059</v>
      </c>
      <c r="E360" s="125" t="s">
        <v>1279</v>
      </c>
      <c r="F360" s="125" t="s">
        <v>1280</v>
      </c>
      <c r="G360" s="122">
        <v>58800</v>
      </c>
      <c r="H360" s="122">
        <v>58800</v>
      </c>
      <c r="I360" s="124"/>
      <c r="J360" s="125" t="s">
        <v>521</v>
      </c>
      <c r="K360" s="27" t="s">
        <v>1</v>
      </c>
      <c r="L360" s="27" t="s">
        <v>2</v>
      </c>
      <c r="M360" s="27" t="s">
        <v>522</v>
      </c>
      <c r="N360" s="27" t="s">
        <v>10</v>
      </c>
      <c r="O360" s="27" t="s">
        <v>1301</v>
      </c>
      <c r="P360" s="27" t="s">
        <v>1098</v>
      </c>
      <c r="Q360" s="27" t="s">
        <v>1064</v>
      </c>
      <c r="R360" s="49"/>
    </row>
    <row r="361" spans="1:18">
      <c r="A361" s="121"/>
      <c r="B361" s="125"/>
      <c r="C361" s="125"/>
      <c r="D361" s="125"/>
      <c r="E361" s="125"/>
      <c r="F361" s="125"/>
      <c r="G361" s="123"/>
      <c r="H361" s="123"/>
      <c r="I361" s="124"/>
      <c r="J361" s="125"/>
      <c r="K361" s="27" t="s">
        <v>1</v>
      </c>
      <c r="L361" s="27" t="s">
        <v>8</v>
      </c>
      <c r="M361" s="27" t="s">
        <v>67</v>
      </c>
      <c r="N361" s="27" t="s">
        <v>10</v>
      </c>
      <c r="O361" s="27" t="s">
        <v>1086</v>
      </c>
      <c r="P361" s="27" t="s">
        <v>1087</v>
      </c>
      <c r="Q361" s="27" t="s">
        <v>1064</v>
      </c>
      <c r="R361" s="49"/>
    </row>
    <row r="362" spans="1:18">
      <c r="A362" s="121"/>
      <c r="B362" s="125"/>
      <c r="C362" s="125"/>
      <c r="D362" s="125"/>
      <c r="E362" s="125"/>
      <c r="F362" s="125"/>
      <c r="G362" s="123"/>
      <c r="H362" s="123"/>
      <c r="I362" s="124"/>
      <c r="J362" s="125"/>
      <c r="K362" s="27" t="s">
        <v>1</v>
      </c>
      <c r="L362" s="27" t="s">
        <v>11</v>
      </c>
      <c r="M362" s="27" t="s">
        <v>137</v>
      </c>
      <c r="N362" s="27" t="s">
        <v>10</v>
      </c>
      <c r="O362" s="27" t="s">
        <v>1302</v>
      </c>
      <c r="P362" s="27" t="s">
        <v>1100</v>
      </c>
      <c r="Q362" s="27" t="s">
        <v>1064</v>
      </c>
      <c r="R362" s="49"/>
    </row>
    <row r="363" spans="1:18" ht="33.75">
      <c r="A363" s="121"/>
      <c r="B363" s="125"/>
      <c r="C363" s="125"/>
      <c r="D363" s="125"/>
      <c r="E363" s="125"/>
      <c r="F363" s="125"/>
      <c r="G363" s="123"/>
      <c r="H363" s="123"/>
      <c r="I363" s="124"/>
      <c r="J363" s="125"/>
      <c r="K363" s="27" t="s">
        <v>13</v>
      </c>
      <c r="L363" s="27" t="s">
        <v>14</v>
      </c>
      <c r="M363" s="27" t="s">
        <v>523</v>
      </c>
      <c r="N363" s="27" t="s">
        <v>7</v>
      </c>
      <c r="O363" s="27" t="s">
        <v>1080</v>
      </c>
      <c r="P363" s="27"/>
      <c r="Q363" s="27" t="s">
        <v>1064</v>
      </c>
      <c r="R363" s="49"/>
    </row>
    <row r="364" spans="1:18" ht="45">
      <c r="A364" s="121"/>
      <c r="B364" s="125"/>
      <c r="C364" s="125"/>
      <c r="D364" s="125"/>
      <c r="E364" s="125"/>
      <c r="F364" s="125"/>
      <c r="G364" s="123"/>
      <c r="H364" s="123"/>
      <c r="I364" s="124"/>
      <c r="J364" s="125"/>
      <c r="K364" s="27" t="s">
        <v>13</v>
      </c>
      <c r="L364" s="27" t="s">
        <v>83</v>
      </c>
      <c r="M364" s="27" t="s">
        <v>524</v>
      </c>
      <c r="N364" s="27" t="s">
        <v>7</v>
      </c>
      <c r="O364" s="27" t="s">
        <v>1065</v>
      </c>
      <c r="P364" s="27"/>
      <c r="Q364" s="27" t="s">
        <v>1064</v>
      </c>
      <c r="R364" s="49"/>
    </row>
    <row r="365" spans="1:18" ht="22.5">
      <c r="A365" s="121"/>
      <c r="B365" s="125"/>
      <c r="C365" s="125"/>
      <c r="D365" s="125"/>
      <c r="E365" s="125"/>
      <c r="F365" s="125"/>
      <c r="G365" s="123"/>
      <c r="H365" s="123"/>
      <c r="I365" s="124"/>
      <c r="J365" s="125"/>
      <c r="K365" s="27" t="s">
        <v>16</v>
      </c>
      <c r="L365" s="27" t="s">
        <v>17</v>
      </c>
      <c r="M365" s="27" t="s">
        <v>525</v>
      </c>
      <c r="N365" s="27" t="s">
        <v>4</v>
      </c>
      <c r="O365" s="27" t="s">
        <v>1074</v>
      </c>
      <c r="P365" s="27" t="s">
        <v>1067</v>
      </c>
      <c r="Q365" s="27" t="s">
        <v>1064</v>
      </c>
      <c r="R365" s="49"/>
    </row>
    <row r="366" spans="1:18" ht="45">
      <c r="A366" s="121"/>
      <c r="B366" s="125"/>
      <c r="C366" s="125" t="s">
        <v>1303</v>
      </c>
      <c r="D366" s="125" t="s">
        <v>1059</v>
      </c>
      <c r="E366" s="125" t="s">
        <v>1279</v>
      </c>
      <c r="F366" s="125" t="s">
        <v>1280</v>
      </c>
      <c r="G366" s="122">
        <v>792000</v>
      </c>
      <c r="H366" s="122">
        <v>792000</v>
      </c>
      <c r="I366" s="124"/>
      <c r="J366" s="125" t="s">
        <v>526</v>
      </c>
      <c r="K366" s="27" t="s">
        <v>20</v>
      </c>
      <c r="L366" s="27" t="s">
        <v>21</v>
      </c>
      <c r="M366" s="27" t="s">
        <v>527</v>
      </c>
      <c r="N366" s="27" t="s">
        <v>73</v>
      </c>
      <c r="O366" s="27" t="s">
        <v>1304</v>
      </c>
      <c r="P366" s="27" t="s">
        <v>1098</v>
      </c>
      <c r="Q366" s="27" t="s">
        <v>1103</v>
      </c>
      <c r="R366" s="49"/>
    </row>
    <row r="367" spans="1:18">
      <c r="A367" s="121"/>
      <c r="B367" s="125"/>
      <c r="C367" s="125"/>
      <c r="D367" s="125"/>
      <c r="E367" s="125"/>
      <c r="F367" s="125"/>
      <c r="G367" s="123"/>
      <c r="H367" s="123"/>
      <c r="I367" s="124"/>
      <c r="J367" s="125"/>
      <c r="K367" s="27" t="s">
        <v>20</v>
      </c>
      <c r="L367" s="27" t="s">
        <v>27</v>
      </c>
      <c r="M367" s="27" t="s">
        <v>181</v>
      </c>
      <c r="N367" s="27" t="s">
        <v>23</v>
      </c>
      <c r="O367" s="27" t="s">
        <v>1066</v>
      </c>
      <c r="P367" s="27" t="s">
        <v>1067</v>
      </c>
      <c r="Q367" s="27" t="s">
        <v>1064</v>
      </c>
      <c r="R367" s="49"/>
    </row>
    <row r="368" spans="1:18">
      <c r="A368" s="121"/>
      <c r="B368" s="125"/>
      <c r="C368" s="125"/>
      <c r="D368" s="125"/>
      <c r="E368" s="125"/>
      <c r="F368" s="125"/>
      <c r="G368" s="123"/>
      <c r="H368" s="123"/>
      <c r="I368" s="124"/>
      <c r="J368" s="125"/>
      <c r="K368" s="27" t="s">
        <v>20</v>
      </c>
      <c r="L368" s="27" t="s">
        <v>29</v>
      </c>
      <c r="M368" s="27" t="s">
        <v>145</v>
      </c>
      <c r="N368" s="27" t="s">
        <v>23</v>
      </c>
      <c r="O368" s="27" t="s">
        <v>1305</v>
      </c>
      <c r="P368" s="27" t="s">
        <v>1100</v>
      </c>
      <c r="Q368" s="27" t="s">
        <v>1064</v>
      </c>
      <c r="R368" s="49"/>
    </row>
    <row r="369" spans="1:18" ht="33.75">
      <c r="A369" s="121"/>
      <c r="B369" s="125"/>
      <c r="C369" s="125"/>
      <c r="D369" s="125"/>
      <c r="E369" s="125"/>
      <c r="F369" s="125"/>
      <c r="G369" s="123"/>
      <c r="H369" s="123"/>
      <c r="I369" s="124"/>
      <c r="J369" s="125"/>
      <c r="K369" s="27" t="s">
        <v>31</v>
      </c>
      <c r="L369" s="27" t="s">
        <v>50</v>
      </c>
      <c r="M369" s="27" t="s">
        <v>528</v>
      </c>
      <c r="N369" s="27" t="s">
        <v>26</v>
      </c>
      <c r="O369" s="27" t="s">
        <v>1065</v>
      </c>
      <c r="P369" s="27"/>
      <c r="Q369" s="27" t="s">
        <v>1064</v>
      </c>
      <c r="R369" s="49"/>
    </row>
    <row r="370" spans="1:18" ht="22.5">
      <c r="A370" s="121"/>
      <c r="B370" s="125"/>
      <c r="C370" s="125"/>
      <c r="D370" s="125"/>
      <c r="E370" s="125"/>
      <c r="F370" s="125"/>
      <c r="G370" s="123"/>
      <c r="H370" s="123"/>
      <c r="I370" s="124"/>
      <c r="J370" s="125"/>
      <c r="K370" s="27" t="s">
        <v>31</v>
      </c>
      <c r="L370" s="27" t="s">
        <v>250</v>
      </c>
      <c r="M370" s="27" t="s">
        <v>529</v>
      </c>
      <c r="N370" s="27" t="s">
        <v>26</v>
      </c>
      <c r="O370" s="27" t="s">
        <v>1065</v>
      </c>
      <c r="P370" s="27"/>
      <c r="Q370" s="27" t="s">
        <v>1064</v>
      </c>
      <c r="R370" s="49"/>
    </row>
    <row r="371" spans="1:18" ht="45">
      <c r="A371" s="121"/>
      <c r="B371" s="125"/>
      <c r="C371" s="125"/>
      <c r="D371" s="125"/>
      <c r="E371" s="125"/>
      <c r="F371" s="125"/>
      <c r="G371" s="123"/>
      <c r="H371" s="123"/>
      <c r="I371" s="124"/>
      <c r="J371" s="125"/>
      <c r="K371" s="27" t="s">
        <v>34</v>
      </c>
      <c r="L371" s="27" t="s">
        <v>35</v>
      </c>
      <c r="M371" s="27" t="s">
        <v>530</v>
      </c>
      <c r="N371" s="27" t="s">
        <v>37</v>
      </c>
      <c r="O371" s="27" t="s">
        <v>1074</v>
      </c>
      <c r="P371" s="27" t="s">
        <v>1067</v>
      </c>
      <c r="Q371" s="27" t="s">
        <v>1064</v>
      </c>
      <c r="R371" s="49"/>
    </row>
    <row r="372" spans="1:18">
      <c r="A372" s="121"/>
      <c r="B372" s="125"/>
      <c r="C372" s="125" t="s">
        <v>1306</v>
      </c>
      <c r="D372" s="125" t="s">
        <v>1059</v>
      </c>
      <c r="E372" s="125" t="s">
        <v>1307</v>
      </c>
      <c r="F372" s="125" t="s">
        <v>1308</v>
      </c>
      <c r="G372" s="122">
        <v>450000</v>
      </c>
      <c r="H372" s="122">
        <v>450000</v>
      </c>
      <c r="I372" s="124"/>
      <c r="J372" s="125" t="s">
        <v>531</v>
      </c>
      <c r="K372" s="27" t="s">
        <v>1</v>
      </c>
      <c r="L372" s="27" t="s">
        <v>2</v>
      </c>
      <c r="M372" s="27" t="s">
        <v>532</v>
      </c>
      <c r="N372" s="27" t="s">
        <v>10</v>
      </c>
      <c r="O372" s="27" t="s">
        <v>1062</v>
      </c>
      <c r="P372" s="27" t="s">
        <v>1071</v>
      </c>
      <c r="Q372" s="27" t="s">
        <v>1064</v>
      </c>
      <c r="R372" s="49"/>
    </row>
    <row r="373" spans="1:18">
      <c r="A373" s="121"/>
      <c r="B373" s="125"/>
      <c r="C373" s="125"/>
      <c r="D373" s="125"/>
      <c r="E373" s="125"/>
      <c r="F373" s="125"/>
      <c r="G373" s="123"/>
      <c r="H373" s="123"/>
      <c r="I373" s="124"/>
      <c r="J373" s="125"/>
      <c r="K373" s="27" t="s">
        <v>1</v>
      </c>
      <c r="L373" s="27" t="s">
        <v>2</v>
      </c>
      <c r="M373" s="27" t="s">
        <v>533</v>
      </c>
      <c r="N373" s="27" t="s">
        <v>10</v>
      </c>
      <c r="O373" s="27" t="s">
        <v>1149</v>
      </c>
      <c r="P373" s="27" t="s">
        <v>1071</v>
      </c>
      <c r="Q373" s="27" t="s">
        <v>1064</v>
      </c>
      <c r="R373" s="49"/>
    </row>
    <row r="374" spans="1:18">
      <c r="A374" s="121"/>
      <c r="B374" s="125"/>
      <c r="C374" s="125"/>
      <c r="D374" s="125"/>
      <c r="E374" s="125"/>
      <c r="F374" s="125"/>
      <c r="G374" s="123"/>
      <c r="H374" s="123"/>
      <c r="I374" s="124"/>
      <c r="J374" s="125"/>
      <c r="K374" s="27" t="s">
        <v>1</v>
      </c>
      <c r="L374" s="27" t="s">
        <v>2</v>
      </c>
      <c r="M374" s="27" t="s">
        <v>534</v>
      </c>
      <c r="N374" s="27" t="s">
        <v>10</v>
      </c>
      <c r="O374" s="27" t="s">
        <v>1062</v>
      </c>
      <c r="P374" s="27" t="s">
        <v>1071</v>
      </c>
      <c r="Q374" s="27" t="s">
        <v>1064</v>
      </c>
      <c r="R374" s="49"/>
    </row>
    <row r="375" spans="1:18">
      <c r="A375" s="121"/>
      <c r="B375" s="125"/>
      <c r="C375" s="125"/>
      <c r="D375" s="125"/>
      <c r="E375" s="125"/>
      <c r="F375" s="125"/>
      <c r="G375" s="123"/>
      <c r="H375" s="123"/>
      <c r="I375" s="124"/>
      <c r="J375" s="125"/>
      <c r="K375" s="27" t="s">
        <v>1</v>
      </c>
      <c r="L375" s="27" t="s">
        <v>2</v>
      </c>
      <c r="M375" s="27" t="s">
        <v>535</v>
      </c>
      <c r="N375" s="27" t="s">
        <v>10</v>
      </c>
      <c r="O375" s="27" t="s">
        <v>1062</v>
      </c>
      <c r="P375" s="27" t="s">
        <v>1071</v>
      </c>
      <c r="Q375" s="27" t="s">
        <v>1064</v>
      </c>
      <c r="R375" s="49"/>
    </row>
    <row r="376" spans="1:18">
      <c r="A376" s="121"/>
      <c r="B376" s="125"/>
      <c r="C376" s="125"/>
      <c r="D376" s="125"/>
      <c r="E376" s="125"/>
      <c r="F376" s="125"/>
      <c r="G376" s="123"/>
      <c r="H376" s="123"/>
      <c r="I376" s="124"/>
      <c r="J376" s="125"/>
      <c r="K376" s="27" t="s">
        <v>1</v>
      </c>
      <c r="L376" s="27" t="s">
        <v>11</v>
      </c>
      <c r="M376" s="27" t="s">
        <v>137</v>
      </c>
      <c r="N376" s="27" t="s">
        <v>10</v>
      </c>
      <c r="O376" s="27" t="s">
        <v>1309</v>
      </c>
      <c r="P376" s="27" t="s">
        <v>1100</v>
      </c>
      <c r="Q376" s="27" t="s">
        <v>1064</v>
      </c>
      <c r="R376" s="49"/>
    </row>
    <row r="377" spans="1:18" ht="22.5">
      <c r="A377" s="121"/>
      <c r="B377" s="125"/>
      <c r="C377" s="125"/>
      <c r="D377" s="125"/>
      <c r="E377" s="125"/>
      <c r="F377" s="125"/>
      <c r="G377" s="123"/>
      <c r="H377" s="123"/>
      <c r="I377" s="124"/>
      <c r="J377" s="125"/>
      <c r="K377" s="27" t="s">
        <v>13</v>
      </c>
      <c r="L377" s="27" t="s">
        <v>14</v>
      </c>
      <c r="M377" s="27" t="s">
        <v>536</v>
      </c>
      <c r="N377" s="27" t="s">
        <v>7</v>
      </c>
      <c r="O377" s="27" t="s">
        <v>1080</v>
      </c>
      <c r="P377" s="27"/>
      <c r="Q377" s="27" t="s">
        <v>1064</v>
      </c>
      <c r="R377" s="49"/>
    </row>
    <row r="378" spans="1:18" ht="22.5">
      <c r="A378" s="121"/>
      <c r="B378" s="125"/>
      <c r="C378" s="125"/>
      <c r="D378" s="125"/>
      <c r="E378" s="125"/>
      <c r="F378" s="125"/>
      <c r="G378" s="123"/>
      <c r="H378" s="123"/>
      <c r="I378" s="124"/>
      <c r="J378" s="125"/>
      <c r="K378" s="27" t="s">
        <v>16</v>
      </c>
      <c r="L378" s="27" t="s">
        <v>17</v>
      </c>
      <c r="M378" s="27" t="s">
        <v>152</v>
      </c>
      <c r="N378" s="27" t="s">
        <v>4</v>
      </c>
      <c r="O378" s="27" t="s">
        <v>1074</v>
      </c>
      <c r="P378" s="27" t="s">
        <v>1067</v>
      </c>
      <c r="Q378" s="27" t="s">
        <v>1064</v>
      </c>
      <c r="R378" s="49"/>
    </row>
    <row r="379" spans="1:18">
      <c r="A379" s="121"/>
      <c r="B379" s="125"/>
      <c r="C379" s="125" t="s">
        <v>1310</v>
      </c>
      <c r="D379" s="125" t="s">
        <v>1059</v>
      </c>
      <c r="E379" s="125" t="s">
        <v>1252</v>
      </c>
      <c r="F379" s="125" t="s">
        <v>1311</v>
      </c>
      <c r="G379" s="122">
        <v>1967390</v>
      </c>
      <c r="H379" s="122">
        <v>1967390</v>
      </c>
      <c r="I379" s="124"/>
      <c r="J379" s="125" t="s">
        <v>537</v>
      </c>
      <c r="K379" s="27" t="s">
        <v>20</v>
      </c>
      <c r="L379" s="27" t="s">
        <v>21</v>
      </c>
      <c r="M379" s="27" t="s">
        <v>538</v>
      </c>
      <c r="N379" s="27" t="s">
        <v>23</v>
      </c>
      <c r="O379" s="27" t="s">
        <v>1254</v>
      </c>
      <c r="P379" s="27" t="s">
        <v>1071</v>
      </c>
      <c r="Q379" s="27" t="s">
        <v>1064</v>
      </c>
      <c r="R379" s="49"/>
    </row>
    <row r="380" spans="1:18" ht="22.5">
      <c r="A380" s="121"/>
      <c r="B380" s="125"/>
      <c r="C380" s="125"/>
      <c r="D380" s="125"/>
      <c r="E380" s="125"/>
      <c r="F380" s="125"/>
      <c r="G380" s="123"/>
      <c r="H380" s="123"/>
      <c r="I380" s="124"/>
      <c r="J380" s="125"/>
      <c r="K380" s="27" t="s">
        <v>20</v>
      </c>
      <c r="L380" s="27" t="s">
        <v>24</v>
      </c>
      <c r="M380" s="27" t="s">
        <v>539</v>
      </c>
      <c r="N380" s="27" t="s">
        <v>26</v>
      </c>
      <c r="O380" s="27" t="s">
        <v>1065</v>
      </c>
      <c r="P380" s="27"/>
      <c r="Q380" s="27" t="s">
        <v>1064</v>
      </c>
      <c r="R380" s="49"/>
    </row>
    <row r="381" spans="1:18" ht="22.5">
      <c r="A381" s="121"/>
      <c r="B381" s="125"/>
      <c r="C381" s="125"/>
      <c r="D381" s="125"/>
      <c r="E381" s="125"/>
      <c r="F381" s="125"/>
      <c r="G381" s="123"/>
      <c r="H381" s="123"/>
      <c r="I381" s="124"/>
      <c r="J381" s="125"/>
      <c r="K381" s="27" t="s">
        <v>20</v>
      </c>
      <c r="L381" s="27" t="s">
        <v>27</v>
      </c>
      <c r="M381" s="27" t="s">
        <v>540</v>
      </c>
      <c r="N381" s="27" t="s">
        <v>26</v>
      </c>
      <c r="O381" s="27" t="s">
        <v>1065</v>
      </c>
      <c r="P381" s="27"/>
      <c r="Q381" s="27" t="s">
        <v>1064</v>
      </c>
      <c r="R381" s="49"/>
    </row>
    <row r="382" spans="1:18">
      <c r="A382" s="121"/>
      <c r="B382" s="125"/>
      <c r="C382" s="125"/>
      <c r="D382" s="125"/>
      <c r="E382" s="125"/>
      <c r="F382" s="125"/>
      <c r="G382" s="123"/>
      <c r="H382" s="123"/>
      <c r="I382" s="124"/>
      <c r="J382" s="125"/>
      <c r="K382" s="27" t="s">
        <v>20</v>
      </c>
      <c r="L382" s="27" t="s">
        <v>29</v>
      </c>
      <c r="M382" s="27" t="s">
        <v>145</v>
      </c>
      <c r="N382" s="27" t="s">
        <v>23</v>
      </c>
      <c r="O382" s="27" t="s">
        <v>1312</v>
      </c>
      <c r="P382" s="27" t="s">
        <v>1100</v>
      </c>
      <c r="Q382" s="27" t="s">
        <v>1064</v>
      </c>
      <c r="R382" s="49"/>
    </row>
    <row r="383" spans="1:18" ht="33.75">
      <c r="A383" s="121"/>
      <c r="B383" s="125"/>
      <c r="C383" s="125"/>
      <c r="D383" s="125"/>
      <c r="E383" s="125"/>
      <c r="F383" s="125"/>
      <c r="G383" s="123"/>
      <c r="H383" s="123"/>
      <c r="I383" s="124"/>
      <c r="J383" s="125"/>
      <c r="K383" s="27" t="s">
        <v>31</v>
      </c>
      <c r="L383" s="27" t="s">
        <v>50</v>
      </c>
      <c r="M383" s="27" t="s">
        <v>541</v>
      </c>
      <c r="N383" s="27" t="s">
        <v>26</v>
      </c>
      <c r="O383" s="27" t="s">
        <v>1065</v>
      </c>
      <c r="P383" s="27"/>
      <c r="Q383" s="27" t="s">
        <v>1064</v>
      </c>
      <c r="R383" s="49"/>
    </row>
    <row r="384" spans="1:18" ht="22.5">
      <c r="A384" s="121"/>
      <c r="B384" s="125"/>
      <c r="C384" s="125"/>
      <c r="D384" s="125"/>
      <c r="E384" s="125"/>
      <c r="F384" s="125"/>
      <c r="G384" s="123"/>
      <c r="H384" s="123"/>
      <c r="I384" s="124"/>
      <c r="J384" s="125"/>
      <c r="K384" s="27" t="s">
        <v>34</v>
      </c>
      <c r="L384" s="27" t="s">
        <v>35</v>
      </c>
      <c r="M384" s="27" t="s">
        <v>542</v>
      </c>
      <c r="N384" s="27" t="s">
        <v>37</v>
      </c>
      <c r="O384" s="27" t="s">
        <v>1074</v>
      </c>
      <c r="P384" s="27" t="s">
        <v>1067</v>
      </c>
      <c r="Q384" s="27" t="s">
        <v>1064</v>
      </c>
      <c r="R384" s="49"/>
    </row>
    <row r="385" spans="1:18" ht="22.5">
      <c r="A385" s="121"/>
      <c r="B385" s="125"/>
      <c r="C385" s="125" t="s">
        <v>1313</v>
      </c>
      <c r="D385" s="125" t="s">
        <v>1059</v>
      </c>
      <c r="E385" s="125" t="s">
        <v>1314</v>
      </c>
      <c r="F385" s="125" t="s">
        <v>1315</v>
      </c>
      <c r="G385" s="122">
        <v>135000</v>
      </c>
      <c r="H385" s="122">
        <v>135000</v>
      </c>
      <c r="I385" s="124"/>
      <c r="J385" s="125" t="s">
        <v>543</v>
      </c>
      <c r="K385" s="27" t="s">
        <v>1</v>
      </c>
      <c r="L385" s="27" t="s">
        <v>5</v>
      </c>
      <c r="M385" s="27" t="s">
        <v>544</v>
      </c>
      <c r="N385" s="27" t="s">
        <v>4</v>
      </c>
      <c r="O385" s="27" t="s">
        <v>1171</v>
      </c>
      <c r="P385" s="27" t="s">
        <v>1067</v>
      </c>
      <c r="Q385" s="27" t="s">
        <v>1064</v>
      </c>
      <c r="R385" s="49"/>
    </row>
    <row r="386" spans="1:18" ht="22.5">
      <c r="A386" s="121"/>
      <c r="B386" s="125"/>
      <c r="C386" s="125"/>
      <c r="D386" s="125"/>
      <c r="E386" s="125"/>
      <c r="F386" s="125"/>
      <c r="G386" s="123"/>
      <c r="H386" s="123"/>
      <c r="I386" s="124"/>
      <c r="J386" s="125"/>
      <c r="K386" s="27" t="s">
        <v>13</v>
      </c>
      <c r="L386" s="27" t="s">
        <v>14</v>
      </c>
      <c r="M386" s="27" t="s">
        <v>545</v>
      </c>
      <c r="N386" s="27" t="s">
        <v>10</v>
      </c>
      <c r="O386" s="27" t="s">
        <v>1255</v>
      </c>
      <c r="P386" s="27" t="s">
        <v>1092</v>
      </c>
      <c r="Q386" s="27" t="s">
        <v>1064</v>
      </c>
      <c r="R386" s="49"/>
    </row>
    <row r="387" spans="1:18" ht="33.75">
      <c r="A387" s="121"/>
      <c r="B387" s="125"/>
      <c r="C387" s="125"/>
      <c r="D387" s="125"/>
      <c r="E387" s="125"/>
      <c r="F387" s="125"/>
      <c r="G387" s="123"/>
      <c r="H387" s="123"/>
      <c r="I387" s="124"/>
      <c r="J387" s="125"/>
      <c r="K387" s="27" t="s">
        <v>13</v>
      </c>
      <c r="L387" s="27" t="s">
        <v>14</v>
      </c>
      <c r="M387" s="27" t="s">
        <v>546</v>
      </c>
      <c r="N387" s="27" t="s">
        <v>7</v>
      </c>
      <c r="O387" s="27" t="s">
        <v>1065</v>
      </c>
      <c r="P387" s="27"/>
      <c r="Q387" s="27" t="s">
        <v>1064</v>
      </c>
      <c r="R387" s="49"/>
    </row>
    <row r="388" spans="1:18" ht="22.5">
      <c r="A388" s="121"/>
      <c r="B388" s="125"/>
      <c r="C388" s="125"/>
      <c r="D388" s="125"/>
      <c r="E388" s="125"/>
      <c r="F388" s="125"/>
      <c r="G388" s="123"/>
      <c r="H388" s="123"/>
      <c r="I388" s="124"/>
      <c r="J388" s="125"/>
      <c r="K388" s="27" t="s">
        <v>13</v>
      </c>
      <c r="L388" s="27" t="s">
        <v>14</v>
      </c>
      <c r="M388" s="27" t="s">
        <v>547</v>
      </c>
      <c r="N388" s="27" t="s">
        <v>10</v>
      </c>
      <c r="O388" s="27" t="s">
        <v>1255</v>
      </c>
      <c r="P388" s="27" t="s">
        <v>1092</v>
      </c>
      <c r="Q388" s="27" t="s">
        <v>1064</v>
      </c>
      <c r="R388" s="49"/>
    </row>
    <row r="389" spans="1:18" ht="22.5">
      <c r="A389" s="121"/>
      <c r="B389" s="125"/>
      <c r="C389" s="125"/>
      <c r="D389" s="125"/>
      <c r="E389" s="125"/>
      <c r="F389" s="125"/>
      <c r="G389" s="123"/>
      <c r="H389" s="123"/>
      <c r="I389" s="124"/>
      <c r="J389" s="125"/>
      <c r="K389" s="27" t="s">
        <v>13</v>
      </c>
      <c r="L389" s="27" t="s">
        <v>83</v>
      </c>
      <c r="M389" s="27" t="s">
        <v>548</v>
      </c>
      <c r="N389" s="27" t="s">
        <v>7</v>
      </c>
      <c r="O389" s="27" t="s">
        <v>1065</v>
      </c>
      <c r="P389" s="27"/>
      <c r="Q389" s="27" t="s">
        <v>1064</v>
      </c>
      <c r="R389" s="49"/>
    </row>
    <row r="390" spans="1:18" ht="22.5">
      <c r="A390" s="121"/>
      <c r="B390" s="125"/>
      <c r="C390" s="125"/>
      <c r="D390" s="125"/>
      <c r="E390" s="125"/>
      <c r="F390" s="125"/>
      <c r="G390" s="123"/>
      <c r="H390" s="123"/>
      <c r="I390" s="124"/>
      <c r="J390" s="125"/>
      <c r="K390" s="27" t="s">
        <v>16</v>
      </c>
      <c r="L390" s="27" t="s">
        <v>17</v>
      </c>
      <c r="M390" s="27" t="s">
        <v>549</v>
      </c>
      <c r="N390" s="27" t="s">
        <v>4</v>
      </c>
      <c r="O390" s="27" t="s">
        <v>1097</v>
      </c>
      <c r="P390" s="27" t="s">
        <v>1067</v>
      </c>
      <c r="Q390" s="27" t="s">
        <v>1064</v>
      </c>
      <c r="R390" s="49"/>
    </row>
    <row r="391" spans="1:18">
      <c r="A391" s="121"/>
      <c r="B391" s="125"/>
      <c r="C391" s="125" t="s">
        <v>1316</v>
      </c>
      <c r="D391" s="125" t="s">
        <v>1059</v>
      </c>
      <c r="E391" s="125" t="s">
        <v>1166</v>
      </c>
      <c r="F391" s="125" t="s">
        <v>1154</v>
      </c>
      <c r="G391" s="122">
        <v>200000</v>
      </c>
      <c r="H391" s="122">
        <v>200000</v>
      </c>
      <c r="I391" s="124"/>
      <c r="J391" s="125" t="s">
        <v>550</v>
      </c>
      <c r="K391" s="27" t="s">
        <v>20</v>
      </c>
      <c r="L391" s="27" t="s">
        <v>21</v>
      </c>
      <c r="M391" s="27" t="s">
        <v>551</v>
      </c>
      <c r="N391" s="27" t="s">
        <v>37</v>
      </c>
      <c r="O391" s="27" t="s">
        <v>1317</v>
      </c>
      <c r="P391" s="27" t="s">
        <v>1098</v>
      </c>
      <c r="Q391" s="27" t="s">
        <v>1064</v>
      </c>
      <c r="R391" s="49"/>
    </row>
    <row r="392" spans="1:18">
      <c r="A392" s="121"/>
      <c r="B392" s="125"/>
      <c r="C392" s="125"/>
      <c r="D392" s="125"/>
      <c r="E392" s="125"/>
      <c r="F392" s="125"/>
      <c r="G392" s="123"/>
      <c r="H392" s="123"/>
      <c r="I392" s="124"/>
      <c r="J392" s="125"/>
      <c r="K392" s="27" t="s">
        <v>20</v>
      </c>
      <c r="L392" s="27" t="s">
        <v>21</v>
      </c>
      <c r="M392" s="27" t="s">
        <v>552</v>
      </c>
      <c r="N392" s="27" t="s">
        <v>37</v>
      </c>
      <c r="O392" s="27" t="s">
        <v>1161</v>
      </c>
      <c r="P392" s="27" t="s">
        <v>1071</v>
      </c>
      <c r="Q392" s="27" t="s">
        <v>1064</v>
      </c>
      <c r="R392" s="49"/>
    </row>
    <row r="393" spans="1:18">
      <c r="A393" s="121"/>
      <c r="B393" s="125"/>
      <c r="C393" s="125"/>
      <c r="D393" s="125"/>
      <c r="E393" s="125"/>
      <c r="F393" s="125"/>
      <c r="G393" s="123"/>
      <c r="H393" s="123"/>
      <c r="I393" s="124"/>
      <c r="J393" s="125"/>
      <c r="K393" s="27" t="s">
        <v>20</v>
      </c>
      <c r="L393" s="27" t="s">
        <v>27</v>
      </c>
      <c r="M393" s="27" t="s">
        <v>181</v>
      </c>
      <c r="N393" s="27" t="s">
        <v>73</v>
      </c>
      <c r="O393" s="27" t="s">
        <v>1086</v>
      </c>
      <c r="P393" s="27" t="s">
        <v>1087</v>
      </c>
      <c r="Q393" s="27" t="s">
        <v>1103</v>
      </c>
      <c r="R393" s="49"/>
    </row>
    <row r="394" spans="1:18">
      <c r="A394" s="121"/>
      <c r="B394" s="125"/>
      <c r="C394" s="125"/>
      <c r="D394" s="125"/>
      <c r="E394" s="125"/>
      <c r="F394" s="125"/>
      <c r="G394" s="123"/>
      <c r="H394" s="123"/>
      <c r="I394" s="124"/>
      <c r="J394" s="125"/>
      <c r="K394" s="27" t="s">
        <v>20</v>
      </c>
      <c r="L394" s="27" t="s">
        <v>29</v>
      </c>
      <c r="M394" s="27" t="s">
        <v>145</v>
      </c>
      <c r="N394" s="27" t="s">
        <v>23</v>
      </c>
      <c r="O394" s="27" t="s">
        <v>1318</v>
      </c>
      <c r="P394" s="27" t="s">
        <v>1100</v>
      </c>
      <c r="Q394" s="27" t="s">
        <v>1064</v>
      </c>
      <c r="R394" s="49"/>
    </row>
    <row r="395" spans="1:18" ht="22.5">
      <c r="A395" s="121"/>
      <c r="B395" s="125"/>
      <c r="C395" s="125"/>
      <c r="D395" s="125"/>
      <c r="E395" s="125"/>
      <c r="F395" s="125"/>
      <c r="G395" s="123"/>
      <c r="H395" s="123"/>
      <c r="I395" s="124"/>
      <c r="J395" s="125"/>
      <c r="K395" s="27" t="s">
        <v>31</v>
      </c>
      <c r="L395" s="27" t="s">
        <v>50</v>
      </c>
      <c r="M395" s="27" t="s">
        <v>553</v>
      </c>
      <c r="N395" s="27" t="s">
        <v>26</v>
      </c>
      <c r="O395" s="27" t="s">
        <v>1065</v>
      </c>
      <c r="P395" s="27"/>
      <c r="Q395" s="27" t="s">
        <v>1064</v>
      </c>
      <c r="R395" s="49"/>
    </row>
    <row r="396" spans="1:18" ht="22.5">
      <c r="A396" s="121"/>
      <c r="B396" s="125"/>
      <c r="C396" s="125"/>
      <c r="D396" s="125"/>
      <c r="E396" s="125"/>
      <c r="F396" s="125"/>
      <c r="G396" s="123"/>
      <c r="H396" s="123"/>
      <c r="I396" s="124"/>
      <c r="J396" s="125"/>
      <c r="K396" s="27" t="s">
        <v>34</v>
      </c>
      <c r="L396" s="27" t="s">
        <v>35</v>
      </c>
      <c r="M396" s="27" t="s">
        <v>554</v>
      </c>
      <c r="N396" s="27" t="s">
        <v>37</v>
      </c>
      <c r="O396" s="27" t="s">
        <v>1097</v>
      </c>
      <c r="P396" s="27" t="s">
        <v>1067</v>
      </c>
      <c r="Q396" s="27" t="s">
        <v>1064</v>
      </c>
      <c r="R396" s="49"/>
    </row>
    <row r="397" spans="1:18">
      <c r="A397" s="121"/>
      <c r="B397" s="125"/>
      <c r="C397" s="125" t="s">
        <v>1319</v>
      </c>
      <c r="D397" s="125" t="s">
        <v>1059</v>
      </c>
      <c r="E397" s="125" t="s">
        <v>1270</v>
      </c>
      <c r="F397" s="125" t="s">
        <v>1271</v>
      </c>
      <c r="G397" s="122">
        <v>6600</v>
      </c>
      <c r="H397" s="122">
        <v>6600</v>
      </c>
      <c r="I397" s="124"/>
      <c r="J397" s="125" t="s">
        <v>555</v>
      </c>
      <c r="K397" s="27" t="s">
        <v>1</v>
      </c>
      <c r="L397" s="27" t="s">
        <v>2</v>
      </c>
      <c r="M397" s="27" t="s">
        <v>556</v>
      </c>
      <c r="N397" s="27" t="s">
        <v>106</v>
      </c>
      <c r="O397" s="27" t="s">
        <v>1110</v>
      </c>
      <c r="P397" s="27" t="s">
        <v>1136</v>
      </c>
      <c r="Q397" s="27" t="s">
        <v>1103</v>
      </c>
      <c r="R397" s="49"/>
    </row>
    <row r="398" spans="1:18" ht="22.5">
      <c r="A398" s="121"/>
      <c r="B398" s="125"/>
      <c r="C398" s="125"/>
      <c r="D398" s="125"/>
      <c r="E398" s="125"/>
      <c r="F398" s="125"/>
      <c r="G398" s="123"/>
      <c r="H398" s="123"/>
      <c r="I398" s="124"/>
      <c r="J398" s="125"/>
      <c r="K398" s="27" t="s">
        <v>1</v>
      </c>
      <c r="L398" s="27" t="s">
        <v>5</v>
      </c>
      <c r="M398" s="27" t="s">
        <v>557</v>
      </c>
      <c r="N398" s="27" t="s">
        <v>10</v>
      </c>
      <c r="O398" s="27" t="s">
        <v>1066</v>
      </c>
      <c r="P398" s="27" t="s">
        <v>1067</v>
      </c>
      <c r="Q398" s="27" t="s">
        <v>1064</v>
      </c>
      <c r="R398" s="49"/>
    </row>
    <row r="399" spans="1:18">
      <c r="A399" s="121"/>
      <c r="B399" s="125"/>
      <c r="C399" s="125"/>
      <c r="D399" s="125"/>
      <c r="E399" s="125"/>
      <c r="F399" s="125"/>
      <c r="G399" s="123"/>
      <c r="H399" s="123"/>
      <c r="I399" s="124"/>
      <c r="J399" s="125"/>
      <c r="K399" s="27" t="s">
        <v>1</v>
      </c>
      <c r="L399" s="27" t="s">
        <v>8</v>
      </c>
      <c r="M399" s="27" t="s">
        <v>501</v>
      </c>
      <c r="N399" s="27" t="s">
        <v>106</v>
      </c>
      <c r="O399" s="27" t="s">
        <v>1086</v>
      </c>
      <c r="P399" s="27" t="s">
        <v>1087</v>
      </c>
      <c r="Q399" s="27" t="s">
        <v>1103</v>
      </c>
      <c r="R399" s="49"/>
    </row>
    <row r="400" spans="1:18">
      <c r="A400" s="121"/>
      <c r="B400" s="125"/>
      <c r="C400" s="125"/>
      <c r="D400" s="125"/>
      <c r="E400" s="125"/>
      <c r="F400" s="125"/>
      <c r="G400" s="123"/>
      <c r="H400" s="123"/>
      <c r="I400" s="124"/>
      <c r="J400" s="125"/>
      <c r="K400" s="27" t="s">
        <v>1</v>
      </c>
      <c r="L400" s="27" t="s">
        <v>11</v>
      </c>
      <c r="M400" s="27" t="s">
        <v>137</v>
      </c>
      <c r="N400" s="27" t="s">
        <v>10</v>
      </c>
      <c r="O400" s="27" t="s">
        <v>1320</v>
      </c>
      <c r="P400" s="27" t="s">
        <v>1100</v>
      </c>
      <c r="Q400" s="27" t="s">
        <v>1064</v>
      </c>
      <c r="R400" s="49"/>
    </row>
    <row r="401" spans="1:18" ht="45">
      <c r="A401" s="121"/>
      <c r="B401" s="125"/>
      <c r="C401" s="125"/>
      <c r="D401" s="125"/>
      <c r="E401" s="125"/>
      <c r="F401" s="125"/>
      <c r="G401" s="123"/>
      <c r="H401" s="123"/>
      <c r="I401" s="124"/>
      <c r="J401" s="125"/>
      <c r="K401" s="27" t="s">
        <v>13</v>
      </c>
      <c r="L401" s="27" t="s">
        <v>14</v>
      </c>
      <c r="M401" s="27" t="s">
        <v>558</v>
      </c>
      <c r="N401" s="27" t="s">
        <v>7</v>
      </c>
      <c r="O401" s="27" t="s">
        <v>1081</v>
      </c>
      <c r="P401" s="27"/>
      <c r="Q401" s="27" t="s">
        <v>1064</v>
      </c>
      <c r="R401" s="49"/>
    </row>
    <row r="402" spans="1:18" ht="33.75">
      <c r="A402" s="121"/>
      <c r="B402" s="125"/>
      <c r="C402" s="125"/>
      <c r="D402" s="125"/>
      <c r="E402" s="125"/>
      <c r="F402" s="125"/>
      <c r="G402" s="123"/>
      <c r="H402" s="123"/>
      <c r="I402" s="124"/>
      <c r="J402" s="125"/>
      <c r="K402" s="27" t="s">
        <v>16</v>
      </c>
      <c r="L402" s="27" t="s">
        <v>17</v>
      </c>
      <c r="M402" s="27" t="s">
        <v>559</v>
      </c>
      <c r="N402" s="27" t="s">
        <v>4</v>
      </c>
      <c r="O402" s="27" t="s">
        <v>1097</v>
      </c>
      <c r="P402" s="27" t="s">
        <v>1067</v>
      </c>
      <c r="Q402" s="27" t="s">
        <v>1064</v>
      </c>
      <c r="R402" s="49"/>
    </row>
    <row r="403" spans="1:18"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68"/>
    </row>
  </sheetData>
  <mergeCells count="540">
    <mergeCell ref="B2:Q2"/>
    <mergeCell ref="B3:C3"/>
    <mergeCell ref="P3:Q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Q4:Q5"/>
    <mergeCell ref="A6:A402"/>
    <mergeCell ref="B6:B402"/>
    <mergeCell ref="C6:C11"/>
    <mergeCell ref="D6:D11"/>
    <mergeCell ref="E6:E11"/>
    <mergeCell ref="F6:F11"/>
    <mergeCell ref="G6:G11"/>
    <mergeCell ref="H6:H11"/>
    <mergeCell ref="I6:I11"/>
    <mergeCell ref="C18:C23"/>
    <mergeCell ref="D18:D23"/>
    <mergeCell ref="E18:E23"/>
    <mergeCell ref="F18:F23"/>
    <mergeCell ref="G18:G23"/>
    <mergeCell ref="H18:H23"/>
    <mergeCell ref="I18:I23"/>
    <mergeCell ref="H36:H41"/>
    <mergeCell ref="I36:I41"/>
    <mergeCell ref="H48:H53"/>
    <mergeCell ref="I48:I53"/>
    <mergeCell ref="H60:H65"/>
    <mergeCell ref="I60:I65"/>
    <mergeCell ref="H72:H77"/>
    <mergeCell ref="I72:I77"/>
    <mergeCell ref="J6:J11"/>
    <mergeCell ref="C12:C17"/>
    <mergeCell ref="D12:D17"/>
    <mergeCell ref="E12:E17"/>
    <mergeCell ref="F12:F17"/>
    <mergeCell ref="G12:G17"/>
    <mergeCell ref="H12:H17"/>
    <mergeCell ref="I12:I17"/>
    <mergeCell ref="J12:J17"/>
    <mergeCell ref="J18:J23"/>
    <mergeCell ref="H24:H29"/>
    <mergeCell ref="I24:I29"/>
    <mergeCell ref="J24:J29"/>
    <mergeCell ref="C30:C35"/>
    <mergeCell ref="D30:D35"/>
    <mergeCell ref="E30:E35"/>
    <mergeCell ref="F30:F35"/>
    <mergeCell ref="G30:G35"/>
    <mergeCell ref="H30:H35"/>
    <mergeCell ref="I30:I35"/>
    <mergeCell ref="J30:J35"/>
    <mergeCell ref="C24:C29"/>
    <mergeCell ref="D24:D29"/>
    <mergeCell ref="E24:E29"/>
    <mergeCell ref="F24:F29"/>
    <mergeCell ref="G24:G29"/>
    <mergeCell ref="J36:J41"/>
    <mergeCell ref="C42:C47"/>
    <mergeCell ref="D42:D47"/>
    <mergeCell ref="E42:E47"/>
    <mergeCell ref="F42:F47"/>
    <mergeCell ref="G42:G47"/>
    <mergeCell ref="H42:H47"/>
    <mergeCell ref="I42:I47"/>
    <mergeCell ref="J42:J47"/>
    <mergeCell ref="C36:C41"/>
    <mergeCell ref="D36:D41"/>
    <mergeCell ref="E36:E41"/>
    <mergeCell ref="F36:F41"/>
    <mergeCell ref="G36:G41"/>
    <mergeCell ref="J48:J53"/>
    <mergeCell ref="C54:C59"/>
    <mergeCell ref="D54:D59"/>
    <mergeCell ref="E54:E59"/>
    <mergeCell ref="F54:F59"/>
    <mergeCell ref="G54:G59"/>
    <mergeCell ref="H54:H59"/>
    <mergeCell ref="I54:I59"/>
    <mergeCell ref="J54:J59"/>
    <mergeCell ref="C48:C53"/>
    <mergeCell ref="D48:D53"/>
    <mergeCell ref="E48:E53"/>
    <mergeCell ref="F48:F53"/>
    <mergeCell ref="G48:G53"/>
    <mergeCell ref="J60:J65"/>
    <mergeCell ref="C66:C71"/>
    <mergeCell ref="D66:D71"/>
    <mergeCell ref="E66:E71"/>
    <mergeCell ref="F66:F71"/>
    <mergeCell ref="G66:G71"/>
    <mergeCell ref="H66:H71"/>
    <mergeCell ref="I66:I71"/>
    <mergeCell ref="J66:J71"/>
    <mergeCell ref="C60:C65"/>
    <mergeCell ref="D60:D65"/>
    <mergeCell ref="E60:E65"/>
    <mergeCell ref="F60:F65"/>
    <mergeCell ref="G60:G65"/>
    <mergeCell ref="J72:J77"/>
    <mergeCell ref="C78:C83"/>
    <mergeCell ref="D78:D83"/>
    <mergeCell ref="E78:E83"/>
    <mergeCell ref="F78:F83"/>
    <mergeCell ref="G78:G83"/>
    <mergeCell ref="H78:H83"/>
    <mergeCell ref="I78:I83"/>
    <mergeCell ref="J78:J83"/>
    <mergeCell ref="C72:C77"/>
    <mergeCell ref="D72:D77"/>
    <mergeCell ref="E72:E77"/>
    <mergeCell ref="F72:F77"/>
    <mergeCell ref="G72:G77"/>
    <mergeCell ref="H84:H90"/>
    <mergeCell ref="I84:I90"/>
    <mergeCell ref="J84:J90"/>
    <mergeCell ref="C91:C96"/>
    <mergeCell ref="D91:D96"/>
    <mergeCell ref="E91:E96"/>
    <mergeCell ref="F91:F96"/>
    <mergeCell ref="G91:G96"/>
    <mergeCell ref="H91:H96"/>
    <mergeCell ref="I91:I96"/>
    <mergeCell ref="J91:J96"/>
    <mergeCell ref="C84:C90"/>
    <mergeCell ref="D84:D90"/>
    <mergeCell ref="E84:E90"/>
    <mergeCell ref="F84:F90"/>
    <mergeCell ref="G84:G90"/>
    <mergeCell ref="H97:H102"/>
    <mergeCell ref="I97:I102"/>
    <mergeCell ref="J97:J102"/>
    <mergeCell ref="C103:C107"/>
    <mergeCell ref="D103:D107"/>
    <mergeCell ref="E103:E107"/>
    <mergeCell ref="F103:F107"/>
    <mergeCell ref="G103:G107"/>
    <mergeCell ref="H103:H107"/>
    <mergeCell ref="I103:I107"/>
    <mergeCell ref="J103:J107"/>
    <mergeCell ref="C97:C102"/>
    <mergeCell ref="D97:D102"/>
    <mergeCell ref="E97:E102"/>
    <mergeCell ref="F97:F102"/>
    <mergeCell ref="G97:G102"/>
    <mergeCell ref="H108:H113"/>
    <mergeCell ref="I108:I113"/>
    <mergeCell ref="J108:J113"/>
    <mergeCell ref="C114:C119"/>
    <mergeCell ref="D114:D119"/>
    <mergeCell ref="E114:E119"/>
    <mergeCell ref="F114:F119"/>
    <mergeCell ref="G114:G119"/>
    <mergeCell ref="H114:H119"/>
    <mergeCell ref="I114:I119"/>
    <mergeCell ref="J114:J119"/>
    <mergeCell ref="C108:C113"/>
    <mergeCell ref="D108:D113"/>
    <mergeCell ref="E108:E113"/>
    <mergeCell ref="F108:F113"/>
    <mergeCell ref="G108:G113"/>
    <mergeCell ref="H120:H125"/>
    <mergeCell ref="I120:I125"/>
    <mergeCell ref="J120:J125"/>
    <mergeCell ref="C126:C131"/>
    <mergeCell ref="D126:D131"/>
    <mergeCell ref="E126:E131"/>
    <mergeCell ref="F126:F131"/>
    <mergeCell ref="G126:G131"/>
    <mergeCell ref="H126:H131"/>
    <mergeCell ref="I126:I131"/>
    <mergeCell ref="J126:J131"/>
    <mergeCell ref="C120:C125"/>
    <mergeCell ref="D120:D125"/>
    <mergeCell ref="E120:E125"/>
    <mergeCell ref="F120:F125"/>
    <mergeCell ref="G120:G125"/>
    <mergeCell ref="H132:H137"/>
    <mergeCell ref="I132:I137"/>
    <mergeCell ref="J132:J137"/>
    <mergeCell ref="C138:C143"/>
    <mergeCell ref="D138:D143"/>
    <mergeCell ref="E138:E143"/>
    <mergeCell ref="F138:F143"/>
    <mergeCell ref="G138:G143"/>
    <mergeCell ref="H138:H143"/>
    <mergeCell ref="I138:I143"/>
    <mergeCell ref="J138:J143"/>
    <mergeCell ref="C132:C137"/>
    <mergeCell ref="D132:D137"/>
    <mergeCell ref="E132:E137"/>
    <mergeCell ref="F132:F137"/>
    <mergeCell ref="G132:G137"/>
    <mergeCell ref="H144:H149"/>
    <mergeCell ref="I144:I149"/>
    <mergeCell ref="J144:J149"/>
    <mergeCell ref="C150:C156"/>
    <mergeCell ref="D150:D156"/>
    <mergeCell ref="E150:E156"/>
    <mergeCell ref="F150:F156"/>
    <mergeCell ref="G150:G156"/>
    <mergeCell ref="H150:H156"/>
    <mergeCell ref="I150:I156"/>
    <mergeCell ref="J150:J156"/>
    <mergeCell ref="C144:C149"/>
    <mergeCell ref="D144:D149"/>
    <mergeCell ref="E144:E149"/>
    <mergeCell ref="F144:F149"/>
    <mergeCell ref="G144:G149"/>
    <mergeCell ref="H157:H161"/>
    <mergeCell ref="I157:I161"/>
    <mergeCell ref="J157:J161"/>
    <mergeCell ref="C162:C169"/>
    <mergeCell ref="D162:D169"/>
    <mergeCell ref="E162:E169"/>
    <mergeCell ref="F162:F169"/>
    <mergeCell ref="G162:G169"/>
    <mergeCell ref="H162:H169"/>
    <mergeCell ref="I162:I169"/>
    <mergeCell ref="J162:J169"/>
    <mergeCell ref="C157:C161"/>
    <mergeCell ref="D157:D161"/>
    <mergeCell ref="E157:E161"/>
    <mergeCell ref="F157:F161"/>
    <mergeCell ref="G157:G161"/>
    <mergeCell ref="H170:H175"/>
    <mergeCell ref="I170:I175"/>
    <mergeCell ref="J170:J175"/>
    <mergeCell ref="C176:C181"/>
    <mergeCell ref="D176:D181"/>
    <mergeCell ref="E176:E181"/>
    <mergeCell ref="F176:F181"/>
    <mergeCell ref="G176:G181"/>
    <mergeCell ref="H176:H181"/>
    <mergeCell ref="I176:I181"/>
    <mergeCell ref="J176:J181"/>
    <mergeCell ref="C170:C175"/>
    <mergeCell ref="D170:D175"/>
    <mergeCell ref="E170:E175"/>
    <mergeCell ref="F170:F175"/>
    <mergeCell ref="G170:G175"/>
    <mergeCell ref="H182:H187"/>
    <mergeCell ref="I182:I187"/>
    <mergeCell ref="J182:J187"/>
    <mergeCell ref="C188:C193"/>
    <mergeCell ref="D188:D193"/>
    <mergeCell ref="E188:E193"/>
    <mergeCell ref="F188:F193"/>
    <mergeCell ref="G188:G193"/>
    <mergeCell ref="H188:H193"/>
    <mergeCell ref="I188:I193"/>
    <mergeCell ref="J188:J193"/>
    <mergeCell ref="C182:C187"/>
    <mergeCell ref="D182:D187"/>
    <mergeCell ref="E182:E187"/>
    <mergeCell ref="F182:F187"/>
    <mergeCell ref="G182:G187"/>
    <mergeCell ref="H194:H202"/>
    <mergeCell ref="I194:I202"/>
    <mergeCell ref="J194:J202"/>
    <mergeCell ref="C203:C208"/>
    <mergeCell ref="D203:D208"/>
    <mergeCell ref="E203:E208"/>
    <mergeCell ref="F203:F208"/>
    <mergeCell ref="G203:G208"/>
    <mergeCell ref="H203:H208"/>
    <mergeCell ref="I203:I208"/>
    <mergeCell ref="J203:J208"/>
    <mergeCell ref="C194:C202"/>
    <mergeCell ref="D194:D202"/>
    <mergeCell ref="E194:E202"/>
    <mergeCell ref="F194:F202"/>
    <mergeCell ref="G194:G202"/>
    <mergeCell ref="H209:H214"/>
    <mergeCell ref="I209:I214"/>
    <mergeCell ref="J209:J214"/>
    <mergeCell ref="C215:C220"/>
    <mergeCell ref="D215:D220"/>
    <mergeCell ref="E215:E220"/>
    <mergeCell ref="F215:F220"/>
    <mergeCell ref="G215:G220"/>
    <mergeCell ref="H215:H220"/>
    <mergeCell ref="I215:I220"/>
    <mergeCell ref="J215:J220"/>
    <mergeCell ref="C209:C214"/>
    <mergeCell ref="D209:D214"/>
    <mergeCell ref="E209:E214"/>
    <mergeCell ref="F209:F214"/>
    <mergeCell ref="G209:G214"/>
    <mergeCell ref="H221:H226"/>
    <mergeCell ref="I221:I226"/>
    <mergeCell ref="J221:J226"/>
    <mergeCell ref="C227:C232"/>
    <mergeCell ref="D227:D232"/>
    <mergeCell ref="E227:E232"/>
    <mergeCell ref="F227:F232"/>
    <mergeCell ref="G227:G232"/>
    <mergeCell ref="H227:H232"/>
    <mergeCell ref="I227:I232"/>
    <mergeCell ref="J227:J232"/>
    <mergeCell ref="C221:C226"/>
    <mergeCell ref="D221:D226"/>
    <mergeCell ref="E221:E226"/>
    <mergeCell ref="F221:F226"/>
    <mergeCell ref="G221:G226"/>
    <mergeCell ref="H233:H238"/>
    <mergeCell ref="I233:I238"/>
    <mergeCell ref="J233:J238"/>
    <mergeCell ref="C239:C244"/>
    <mergeCell ref="D239:D244"/>
    <mergeCell ref="E239:E244"/>
    <mergeCell ref="F239:F244"/>
    <mergeCell ref="G239:G244"/>
    <mergeCell ref="H239:H244"/>
    <mergeCell ref="I239:I244"/>
    <mergeCell ref="J239:J244"/>
    <mergeCell ref="C233:C238"/>
    <mergeCell ref="D233:D238"/>
    <mergeCell ref="E233:E238"/>
    <mergeCell ref="F233:F238"/>
    <mergeCell ref="G233:G238"/>
    <mergeCell ref="H245:H250"/>
    <mergeCell ref="I245:I250"/>
    <mergeCell ref="J245:J250"/>
    <mergeCell ref="C251:C256"/>
    <mergeCell ref="D251:D256"/>
    <mergeCell ref="E251:E256"/>
    <mergeCell ref="F251:F256"/>
    <mergeCell ref="G251:G256"/>
    <mergeCell ref="H251:H256"/>
    <mergeCell ref="I251:I256"/>
    <mergeCell ref="J251:J256"/>
    <mergeCell ref="C245:C250"/>
    <mergeCell ref="D245:D250"/>
    <mergeCell ref="E245:E250"/>
    <mergeCell ref="F245:F250"/>
    <mergeCell ref="G245:G250"/>
    <mergeCell ref="H257:H262"/>
    <mergeCell ref="I257:I262"/>
    <mergeCell ref="J257:J262"/>
    <mergeCell ref="C263:C268"/>
    <mergeCell ref="D263:D268"/>
    <mergeCell ref="E263:E268"/>
    <mergeCell ref="F263:F268"/>
    <mergeCell ref="G263:G268"/>
    <mergeCell ref="H263:H268"/>
    <mergeCell ref="I263:I268"/>
    <mergeCell ref="J263:J268"/>
    <mergeCell ref="C257:C262"/>
    <mergeCell ref="D257:D262"/>
    <mergeCell ref="E257:E262"/>
    <mergeCell ref="F257:F262"/>
    <mergeCell ref="G257:G262"/>
    <mergeCell ref="H269:H274"/>
    <mergeCell ref="I269:I274"/>
    <mergeCell ref="J269:J274"/>
    <mergeCell ref="C275:C280"/>
    <mergeCell ref="D275:D280"/>
    <mergeCell ref="E275:E280"/>
    <mergeCell ref="F275:F280"/>
    <mergeCell ref="G275:G280"/>
    <mergeCell ref="H275:H280"/>
    <mergeCell ref="I275:I280"/>
    <mergeCell ref="J275:J280"/>
    <mergeCell ref="C269:C274"/>
    <mergeCell ref="D269:D274"/>
    <mergeCell ref="E269:E274"/>
    <mergeCell ref="F269:F274"/>
    <mergeCell ref="G269:G274"/>
    <mergeCell ref="H281:H286"/>
    <mergeCell ref="I281:I286"/>
    <mergeCell ref="J281:J286"/>
    <mergeCell ref="C287:C292"/>
    <mergeCell ref="D287:D292"/>
    <mergeCell ref="E287:E292"/>
    <mergeCell ref="F287:F292"/>
    <mergeCell ref="G287:G292"/>
    <mergeCell ref="H287:H292"/>
    <mergeCell ref="I287:I292"/>
    <mergeCell ref="J287:J292"/>
    <mergeCell ref="C281:C286"/>
    <mergeCell ref="D281:D286"/>
    <mergeCell ref="E281:E286"/>
    <mergeCell ref="F281:F286"/>
    <mergeCell ref="G281:G286"/>
    <mergeCell ref="H293:H298"/>
    <mergeCell ref="I293:I298"/>
    <mergeCell ref="J293:J298"/>
    <mergeCell ref="C299:C304"/>
    <mergeCell ref="D299:D304"/>
    <mergeCell ref="E299:E304"/>
    <mergeCell ref="F299:F304"/>
    <mergeCell ref="G299:G304"/>
    <mergeCell ref="H299:H304"/>
    <mergeCell ref="I299:I304"/>
    <mergeCell ref="J299:J304"/>
    <mergeCell ref="C293:C298"/>
    <mergeCell ref="D293:D298"/>
    <mergeCell ref="E293:E298"/>
    <mergeCell ref="F293:F298"/>
    <mergeCell ref="G293:G298"/>
    <mergeCell ref="H305:H310"/>
    <mergeCell ref="I305:I310"/>
    <mergeCell ref="J305:J310"/>
    <mergeCell ref="C311:C316"/>
    <mergeCell ref="D311:D316"/>
    <mergeCell ref="E311:E316"/>
    <mergeCell ref="F311:F316"/>
    <mergeCell ref="G311:G316"/>
    <mergeCell ref="H311:H316"/>
    <mergeCell ref="I311:I316"/>
    <mergeCell ref="J311:J316"/>
    <mergeCell ref="C305:C310"/>
    <mergeCell ref="D305:D310"/>
    <mergeCell ref="E305:E310"/>
    <mergeCell ref="F305:F310"/>
    <mergeCell ref="G305:G310"/>
    <mergeCell ref="H317:H322"/>
    <mergeCell ref="I317:I322"/>
    <mergeCell ref="J317:J322"/>
    <mergeCell ref="C323:C328"/>
    <mergeCell ref="D323:D328"/>
    <mergeCell ref="E323:E328"/>
    <mergeCell ref="F323:F328"/>
    <mergeCell ref="G323:G328"/>
    <mergeCell ref="H323:H328"/>
    <mergeCell ref="I323:I328"/>
    <mergeCell ref="J323:J328"/>
    <mergeCell ref="C317:C322"/>
    <mergeCell ref="D317:D322"/>
    <mergeCell ref="E317:E322"/>
    <mergeCell ref="F317:F322"/>
    <mergeCell ref="G317:G322"/>
    <mergeCell ref="H329:H334"/>
    <mergeCell ref="I329:I334"/>
    <mergeCell ref="J329:J334"/>
    <mergeCell ref="C335:C341"/>
    <mergeCell ref="D335:D341"/>
    <mergeCell ref="E335:E341"/>
    <mergeCell ref="F335:F341"/>
    <mergeCell ref="G335:G341"/>
    <mergeCell ref="H335:H341"/>
    <mergeCell ref="I335:I341"/>
    <mergeCell ref="J335:J341"/>
    <mergeCell ref="C329:C334"/>
    <mergeCell ref="D329:D334"/>
    <mergeCell ref="E329:E334"/>
    <mergeCell ref="F329:F334"/>
    <mergeCell ref="G329:G334"/>
    <mergeCell ref="H342:H347"/>
    <mergeCell ref="I342:I347"/>
    <mergeCell ref="J342:J347"/>
    <mergeCell ref="C348:C353"/>
    <mergeCell ref="D348:D353"/>
    <mergeCell ref="E348:E353"/>
    <mergeCell ref="F348:F353"/>
    <mergeCell ref="G348:G353"/>
    <mergeCell ref="H348:H353"/>
    <mergeCell ref="I348:I353"/>
    <mergeCell ref="J348:J353"/>
    <mergeCell ref="C342:C347"/>
    <mergeCell ref="D342:D347"/>
    <mergeCell ref="E342:E347"/>
    <mergeCell ref="F342:F347"/>
    <mergeCell ref="G342:G347"/>
    <mergeCell ref="H354:H359"/>
    <mergeCell ref="I354:I359"/>
    <mergeCell ref="J354:J359"/>
    <mergeCell ref="C360:C365"/>
    <mergeCell ref="D360:D365"/>
    <mergeCell ref="E360:E365"/>
    <mergeCell ref="F360:F365"/>
    <mergeCell ref="G360:G365"/>
    <mergeCell ref="H360:H365"/>
    <mergeCell ref="I360:I365"/>
    <mergeCell ref="J360:J365"/>
    <mergeCell ref="C354:C359"/>
    <mergeCell ref="D354:D359"/>
    <mergeCell ref="E354:E359"/>
    <mergeCell ref="F354:F359"/>
    <mergeCell ref="G354:G359"/>
    <mergeCell ref="H366:H371"/>
    <mergeCell ref="I366:I371"/>
    <mergeCell ref="J366:J371"/>
    <mergeCell ref="C372:C378"/>
    <mergeCell ref="D372:D378"/>
    <mergeCell ref="E372:E378"/>
    <mergeCell ref="F372:F378"/>
    <mergeCell ref="G372:G378"/>
    <mergeCell ref="H372:H378"/>
    <mergeCell ref="I372:I378"/>
    <mergeCell ref="J372:J378"/>
    <mergeCell ref="C366:C371"/>
    <mergeCell ref="D366:D371"/>
    <mergeCell ref="E366:E371"/>
    <mergeCell ref="F366:F371"/>
    <mergeCell ref="G366:G371"/>
    <mergeCell ref="H379:H384"/>
    <mergeCell ref="I379:I384"/>
    <mergeCell ref="J379:J384"/>
    <mergeCell ref="C385:C390"/>
    <mergeCell ref="D385:D390"/>
    <mergeCell ref="E385:E390"/>
    <mergeCell ref="F385:F390"/>
    <mergeCell ref="G385:G390"/>
    <mergeCell ref="H385:H390"/>
    <mergeCell ref="I385:I390"/>
    <mergeCell ref="J385:J390"/>
    <mergeCell ref="C379:C384"/>
    <mergeCell ref="D379:D384"/>
    <mergeCell ref="E379:E384"/>
    <mergeCell ref="F379:F384"/>
    <mergeCell ref="G379:G384"/>
    <mergeCell ref="H391:H396"/>
    <mergeCell ref="I391:I396"/>
    <mergeCell ref="J391:J396"/>
    <mergeCell ref="C397:C402"/>
    <mergeCell ref="D397:D402"/>
    <mergeCell ref="E397:E402"/>
    <mergeCell ref="F397:F402"/>
    <mergeCell ref="G397:G402"/>
    <mergeCell ref="H397:H402"/>
    <mergeCell ref="I397:I402"/>
    <mergeCell ref="J397:J402"/>
    <mergeCell ref="C391:C396"/>
    <mergeCell ref="D391:D396"/>
    <mergeCell ref="E391:E396"/>
    <mergeCell ref="F391:F396"/>
    <mergeCell ref="G391:G396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L22" sqref="L22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  <col min="12" max="12" width="9.75" customWidth="1"/>
  </cols>
  <sheetData>
    <row r="1" spans="1:11" ht="16.350000000000001" customHeight="1">
      <c r="A1" s="19"/>
      <c r="B1" s="42"/>
      <c r="C1" s="69"/>
      <c r="D1" s="34"/>
      <c r="E1" s="34"/>
      <c r="F1" s="34"/>
      <c r="G1" s="34"/>
      <c r="H1" s="34"/>
      <c r="I1" s="34"/>
      <c r="J1" s="34"/>
      <c r="K1" s="20"/>
    </row>
    <row r="2" spans="1:11" ht="22.9" customHeight="1">
      <c r="A2" s="19"/>
      <c r="B2" s="101" t="s">
        <v>1321</v>
      </c>
      <c r="C2" s="101"/>
      <c r="D2" s="101"/>
      <c r="E2" s="101"/>
      <c r="F2" s="101"/>
      <c r="G2" s="101"/>
      <c r="H2" s="101"/>
      <c r="I2" s="101"/>
      <c r="J2" s="101"/>
      <c r="K2" s="20"/>
    </row>
    <row r="3" spans="1:11" ht="22.9" customHeight="1">
      <c r="A3" s="22"/>
      <c r="B3" s="128" t="s">
        <v>1322</v>
      </c>
      <c r="C3" s="128"/>
      <c r="D3" s="128"/>
      <c r="E3" s="128"/>
      <c r="F3" s="128"/>
      <c r="G3" s="128"/>
      <c r="H3" s="128"/>
      <c r="I3" s="128"/>
      <c r="J3" s="128"/>
      <c r="K3" s="23"/>
    </row>
    <row r="4" spans="1:11" ht="16.5" customHeight="1">
      <c r="A4" s="62"/>
      <c r="B4" s="127" t="s">
        <v>1323</v>
      </c>
      <c r="C4" s="127"/>
      <c r="D4" s="129" t="s">
        <v>1324</v>
      </c>
      <c r="E4" s="129"/>
      <c r="F4" s="129"/>
      <c r="G4" s="129"/>
      <c r="H4" s="129"/>
      <c r="I4" s="129"/>
      <c r="J4" s="129"/>
      <c r="K4" s="6"/>
    </row>
    <row r="5" spans="1:11" ht="16.5" customHeight="1">
      <c r="A5" s="2"/>
      <c r="B5" s="127" t="s">
        <v>1325</v>
      </c>
      <c r="C5" s="127"/>
      <c r="D5" s="127" t="s">
        <v>1326</v>
      </c>
      <c r="E5" s="127" t="s">
        <v>1327</v>
      </c>
      <c r="F5" s="127"/>
      <c r="G5" s="127"/>
      <c r="H5" s="127" t="s">
        <v>1056</v>
      </c>
      <c r="I5" s="127"/>
      <c r="J5" s="127"/>
      <c r="K5" s="69"/>
    </row>
    <row r="6" spans="1:11" ht="16.5" customHeight="1">
      <c r="A6" s="62"/>
      <c r="B6" s="127"/>
      <c r="C6" s="127"/>
      <c r="D6" s="127"/>
      <c r="E6" s="70" t="s">
        <v>852</v>
      </c>
      <c r="F6" s="70" t="s">
        <v>873</v>
      </c>
      <c r="G6" s="70" t="s">
        <v>874</v>
      </c>
      <c r="H6" s="70" t="s">
        <v>852</v>
      </c>
      <c r="I6" s="70" t="s">
        <v>873</v>
      </c>
      <c r="J6" s="70" t="s">
        <v>874</v>
      </c>
      <c r="K6" s="6"/>
    </row>
    <row r="7" spans="1:11" ht="16.5" customHeight="1">
      <c r="A7" s="62"/>
      <c r="B7" s="127"/>
      <c r="C7" s="127"/>
      <c r="D7" s="16">
        <v>332484741.06999999</v>
      </c>
      <c r="E7" s="16">
        <v>332484741.06999999</v>
      </c>
      <c r="F7" s="16">
        <v>61690385.920000002</v>
      </c>
      <c r="G7" s="16">
        <v>270794355.14999998</v>
      </c>
      <c r="H7" s="71"/>
      <c r="I7" s="71"/>
      <c r="J7" s="71"/>
      <c r="K7" s="6"/>
    </row>
    <row r="8" spans="1:11" ht="57.6" customHeight="1">
      <c r="A8" s="62"/>
      <c r="B8" s="127" t="s">
        <v>1328</v>
      </c>
      <c r="C8" s="70" t="s">
        <v>1328</v>
      </c>
      <c r="D8" s="126" t="s">
        <v>764</v>
      </c>
      <c r="E8" s="126"/>
      <c r="F8" s="126"/>
      <c r="G8" s="126"/>
      <c r="H8" s="126"/>
      <c r="I8" s="126"/>
      <c r="J8" s="126"/>
      <c r="K8" s="6"/>
    </row>
    <row r="9" spans="1:11" ht="57.6" customHeight="1">
      <c r="A9" s="62"/>
      <c r="B9" s="127"/>
      <c r="C9" s="70" t="s">
        <v>1329</v>
      </c>
      <c r="D9" s="126" t="s">
        <v>462</v>
      </c>
      <c r="E9" s="126"/>
      <c r="F9" s="126"/>
      <c r="G9" s="126"/>
      <c r="H9" s="126"/>
      <c r="I9" s="126"/>
      <c r="J9" s="126"/>
      <c r="K9" s="6"/>
    </row>
    <row r="10" spans="1:11" ht="16.5" customHeight="1">
      <c r="A10" s="62"/>
      <c r="B10" s="127"/>
      <c r="C10" s="127" t="s">
        <v>1330</v>
      </c>
      <c r="D10" s="127"/>
      <c r="E10" s="127" t="s">
        <v>1331</v>
      </c>
      <c r="F10" s="127"/>
      <c r="G10" s="70" t="s">
        <v>1332</v>
      </c>
      <c r="H10" s="127" t="s">
        <v>1333</v>
      </c>
      <c r="I10" s="127"/>
      <c r="J10" s="70" t="s">
        <v>1334</v>
      </c>
      <c r="K10" s="6"/>
    </row>
    <row r="11" spans="1:11" ht="16.5" customHeight="1">
      <c r="A11" s="121"/>
      <c r="B11" s="127"/>
      <c r="C11" s="126" t="s">
        <v>765</v>
      </c>
      <c r="D11" s="126"/>
      <c r="E11" s="126" t="s">
        <v>766</v>
      </c>
      <c r="F11" s="126"/>
      <c r="G11" s="72" t="s">
        <v>23</v>
      </c>
      <c r="H11" s="126" t="s">
        <v>767</v>
      </c>
      <c r="I11" s="126"/>
      <c r="J11" s="72" t="s">
        <v>768</v>
      </c>
      <c r="K11" s="6"/>
    </row>
    <row r="12" spans="1:11" ht="16.5" customHeight="1">
      <c r="A12" s="121"/>
      <c r="B12" s="127"/>
      <c r="C12" s="126" t="s">
        <v>769</v>
      </c>
      <c r="D12" s="126"/>
      <c r="E12" s="126" t="s">
        <v>770</v>
      </c>
      <c r="F12" s="126"/>
      <c r="G12" s="72" t="s">
        <v>10</v>
      </c>
      <c r="H12" s="126" t="s">
        <v>771</v>
      </c>
      <c r="I12" s="126"/>
      <c r="J12" s="72" t="s">
        <v>772</v>
      </c>
      <c r="K12" s="6"/>
    </row>
    <row r="13" spans="1:11" ht="25.35" customHeight="1">
      <c r="A13" s="121"/>
      <c r="B13" s="127"/>
      <c r="C13" s="126" t="s">
        <v>773</v>
      </c>
      <c r="D13" s="126"/>
      <c r="E13" s="126" t="s">
        <v>774</v>
      </c>
      <c r="F13" s="126"/>
      <c r="G13" s="72" t="s">
        <v>37</v>
      </c>
      <c r="H13" s="126" t="s">
        <v>775</v>
      </c>
      <c r="I13" s="126"/>
      <c r="J13" s="72" t="s">
        <v>776</v>
      </c>
      <c r="K13" s="6"/>
    </row>
    <row r="14" spans="1:11" ht="25.35" customHeight="1">
      <c r="A14" s="121"/>
      <c r="B14" s="127"/>
      <c r="C14" s="126" t="s">
        <v>769</v>
      </c>
      <c r="D14" s="126"/>
      <c r="E14" s="126" t="s">
        <v>777</v>
      </c>
      <c r="F14" s="126"/>
      <c r="G14" s="72" t="s">
        <v>4</v>
      </c>
      <c r="H14" s="126" t="s">
        <v>778</v>
      </c>
      <c r="I14" s="126"/>
      <c r="J14" s="72" t="s">
        <v>779</v>
      </c>
      <c r="K14" s="6"/>
    </row>
    <row r="15" spans="1:11" ht="16.5" customHeight="1">
      <c r="A15" s="121"/>
      <c r="B15" s="127"/>
      <c r="C15" s="126" t="s">
        <v>780</v>
      </c>
      <c r="D15" s="126"/>
      <c r="E15" s="126" t="s">
        <v>781</v>
      </c>
      <c r="F15" s="126"/>
      <c r="G15" s="72" t="s">
        <v>37</v>
      </c>
      <c r="H15" s="126" t="s">
        <v>782</v>
      </c>
      <c r="I15" s="126"/>
      <c r="J15" s="72" t="s">
        <v>776</v>
      </c>
      <c r="K15" s="6"/>
    </row>
    <row r="16" spans="1:11" ht="16.5" customHeight="1">
      <c r="A16" s="121"/>
      <c r="B16" s="127"/>
      <c r="C16" s="126" t="s">
        <v>783</v>
      </c>
      <c r="D16" s="126"/>
      <c r="E16" s="126" t="s">
        <v>784</v>
      </c>
      <c r="F16" s="126"/>
      <c r="G16" s="72" t="s">
        <v>4</v>
      </c>
      <c r="H16" s="126" t="s">
        <v>785</v>
      </c>
      <c r="I16" s="126"/>
      <c r="J16" s="72" t="s">
        <v>779</v>
      </c>
      <c r="K16" s="6"/>
    </row>
    <row r="17" spans="1:11" ht="16.5" customHeight="1">
      <c r="A17" s="121"/>
      <c r="B17" s="127"/>
      <c r="C17" s="126" t="s">
        <v>780</v>
      </c>
      <c r="D17" s="126"/>
      <c r="E17" s="126" t="s">
        <v>786</v>
      </c>
      <c r="F17" s="126"/>
      <c r="G17" s="72" t="s">
        <v>23</v>
      </c>
      <c r="H17" s="126" t="s">
        <v>787</v>
      </c>
      <c r="I17" s="126"/>
      <c r="J17" s="72" t="s">
        <v>788</v>
      </c>
      <c r="K17" s="6"/>
    </row>
    <row r="18" spans="1:11" ht="16.5" customHeight="1">
      <c r="A18" s="121"/>
      <c r="B18" s="127"/>
      <c r="C18" s="126" t="s">
        <v>789</v>
      </c>
      <c r="D18" s="126"/>
      <c r="E18" s="126" t="s">
        <v>790</v>
      </c>
      <c r="F18" s="126"/>
      <c r="G18" s="72" t="s">
        <v>106</v>
      </c>
      <c r="H18" s="126" t="s">
        <v>791</v>
      </c>
      <c r="I18" s="126"/>
      <c r="J18" s="72" t="s">
        <v>792</v>
      </c>
      <c r="K18" s="6"/>
    </row>
    <row r="19" spans="1:11" ht="16.5" customHeight="1">
      <c r="A19" s="121"/>
      <c r="B19" s="127"/>
      <c r="C19" s="126" t="s">
        <v>773</v>
      </c>
      <c r="D19" s="126"/>
      <c r="E19" s="126" t="s">
        <v>793</v>
      </c>
      <c r="F19" s="126"/>
      <c r="G19" s="72" t="s">
        <v>37</v>
      </c>
      <c r="H19" s="126" t="s">
        <v>794</v>
      </c>
      <c r="I19" s="126"/>
      <c r="J19" s="72" t="s">
        <v>795</v>
      </c>
      <c r="K19" s="6"/>
    </row>
    <row r="20" spans="1:11" ht="16.5" customHeight="1">
      <c r="A20" s="121"/>
      <c r="B20" s="127"/>
      <c r="C20" s="126" t="s">
        <v>789</v>
      </c>
      <c r="D20" s="126"/>
      <c r="E20" s="126" t="s">
        <v>796</v>
      </c>
      <c r="F20" s="126"/>
      <c r="G20" s="72" t="s">
        <v>4</v>
      </c>
      <c r="H20" s="126" t="s">
        <v>797</v>
      </c>
      <c r="I20" s="126"/>
      <c r="J20" s="72" t="s">
        <v>798</v>
      </c>
      <c r="K20" s="6"/>
    </row>
    <row r="21" spans="1:11" ht="16.5" customHeight="1">
      <c r="A21" s="121"/>
      <c r="B21" s="127"/>
      <c r="C21" s="126" t="s">
        <v>765</v>
      </c>
      <c r="D21" s="126"/>
      <c r="E21" s="126" t="s">
        <v>799</v>
      </c>
      <c r="F21" s="126"/>
      <c r="G21" s="72" t="s">
        <v>23</v>
      </c>
      <c r="H21" s="126" t="s">
        <v>767</v>
      </c>
      <c r="I21" s="126"/>
      <c r="J21" s="72" t="s">
        <v>800</v>
      </c>
      <c r="K21" s="6"/>
    </row>
    <row r="22" spans="1:11" ht="16.5" customHeight="1">
      <c r="A22" s="121"/>
      <c r="B22" s="127"/>
      <c r="C22" s="126" t="s">
        <v>783</v>
      </c>
      <c r="D22" s="126"/>
      <c r="E22" s="126" t="s">
        <v>801</v>
      </c>
      <c r="F22" s="126"/>
      <c r="G22" s="72" t="s">
        <v>10</v>
      </c>
      <c r="H22" s="126" t="s">
        <v>802</v>
      </c>
      <c r="I22" s="126"/>
      <c r="J22" s="72" t="s">
        <v>803</v>
      </c>
      <c r="K22" s="6"/>
    </row>
    <row r="23" spans="1:11" ht="25.35" customHeight="1">
      <c r="A23" s="121"/>
      <c r="B23" s="127"/>
      <c r="C23" s="126" t="s">
        <v>765</v>
      </c>
      <c r="D23" s="126"/>
      <c r="E23" s="126" t="s">
        <v>804</v>
      </c>
      <c r="F23" s="126"/>
      <c r="G23" s="72" t="s">
        <v>26</v>
      </c>
      <c r="H23" s="126" t="s">
        <v>805</v>
      </c>
      <c r="I23" s="126"/>
      <c r="J23" s="72" t="s">
        <v>462</v>
      </c>
      <c r="K23" s="6"/>
    </row>
    <row r="24" spans="1:11" ht="16.5" customHeight="1">
      <c r="A24" s="121"/>
      <c r="B24" s="127"/>
      <c r="C24" s="126" t="s">
        <v>773</v>
      </c>
      <c r="D24" s="126"/>
      <c r="E24" s="126" t="s">
        <v>806</v>
      </c>
      <c r="F24" s="126"/>
      <c r="G24" s="72" t="s">
        <v>26</v>
      </c>
      <c r="H24" s="126" t="s">
        <v>805</v>
      </c>
      <c r="I24" s="126"/>
      <c r="J24" s="72" t="s">
        <v>462</v>
      </c>
      <c r="K24" s="6"/>
    </row>
    <row r="25" spans="1:11" ht="16.5" customHeight="1">
      <c r="A25" s="121"/>
      <c r="B25" s="127"/>
      <c r="C25" s="126" t="s">
        <v>780</v>
      </c>
      <c r="D25" s="126"/>
      <c r="E25" s="126" t="s">
        <v>807</v>
      </c>
      <c r="F25" s="126"/>
      <c r="G25" s="72" t="s">
        <v>26</v>
      </c>
      <c r="H25" s="126" t="s">
        <v>805</v>
      </c>
      <c r="I25" s="126"/>
      <c r="J25" s="72" t="s">
        <v>462</v>
      </c>
      <c r="K25" s="6"/>
    </row>
    <row r="26" spans="1:11" ht="25.35" customHeight="1">
      <c r="A26" s="121"/>
      <c r="B26" s="127"/>
      <c r="C26" s="126" t="s">
        <v>765</v>
      </c>
      <c r="D26" s="126"/>
      <c r="E26" s="126" t="s">
        <v>808</v>
      </c>
      <c r="F26" s="126"/>
      <c r="G26" s="72" t="s">
        <v>26</v>
      </c>
      <c r="H26" s="126" t="s">
        <v>809</v>
      </c>
      <c r="I26" s="126"/>
      <c r="J26" s="72" t="s">
        <v>462</v>
      </c>
      <c r="K26" s="6"/>
    </row>
    <row r="27" spans="1:11" ht="16.5" customHeight="1">
      <c r="A27" s="121"/>
      <c r="B27" s="127"/>
      <c r="C27" s="126" t="s">
        <v>773</v>
      </c>
      <c r="D27" s="126"/>
      <c r="E27" s="126" t="s">
        <v>810</v>
      </c>
      <c r="F27" s="126"/>
      <c r="G27" s="72" t="s">
        <v>26</v>
      </c>
      <c r="H27" s="126" t="s">
        <v>805</v>
      </c>
      <c r="I27" s="126"/>
      <c r="J27" s="72" t="s">
        <v>462</v>
      </c>
      <c r="K27" s="6"/>
    </row>
    <row r="28" spans="1:11" ht="51.75" customHeight="1">
      <c r="A28" s="121"/>
      <c r="B28" s="127"/>
      <c r="C28" s="126" t="s">
        <v>780</v>
      </c>
      <c r="D28" s="126"/>
      <c r="E28" s="126" t="s">
        <v>811</v>
      </c>
      <c r="F28" s="126"/>
      <c r="G28" s="72" t="s">
        <v>26</v>
      </c>
      <c r="H28" s="126" t="s">
        <v>809</v>
      </c>
      <c r="I28" s="126"/>
      <c r="J28" s="72" t="s">
        <v>462</v>
      </c>
      <c r="K28" s="6"/>
    </row>
    <row r="29" spans="1:11" ht="16.5" customHeight="1">
      <c r="A29" s="121"/>
      <c r="B29" s="127"/>
      <c r="C29" s="126" t="s">
        <v>765</v>
      </c>
      <c r="D29" s="126"/>
      <c r="E29" s="126" t="s">
        <v>812</v>
      </c>
      <c r="F29" s="126"/>
      <c r="G29" s="72" t="s">
        <v>26</v>
      </c>
      <c r="H29" s="126" t="s">
        <v>805</v>
      </c>
      <c r="I29" s="126"/>
      <c r="J29" s="72" t="s">
        <v>462</v>
      </c>
      <c r="K29" s="6"/>
    </row>
    <row r="30" spans="1:11" ht="16.5" customHeight="1">
      <c r="A30" s="45"/>
      <c r="B30" s="40"/>
      <c r="C30" s="40"/>
      <c r="D30" s="40"/>
      <c r="E30" s="40"/>
      <c r="F30" s="40"/>
      <c r="G30" s="40"/>
      <c r="H30" s="40"/>
      <c r="I30" s="40"/>
      <c r="J30" s="40"/>
      <c r="K30" s="47"/>
    </row>
  </sheetData>
  <mergeCells count="72">
    <mergeCell ref="B2:J2"/>
    <mergeCell ref="B3:J3"/>
    <mergeCell ref="B4:C4"/>
    <mergeCell ref="D4:J4"/>
    <mergeCell ref="B5:C7"/>
    <mergeCell ref="D5:D6"/>
    <mergeCell ref="E5:G5"/>
    <mergeCell ref="H5:J5"/>
    <mergeCell ref="B8:B29"/>
    <mergeCell ref="D8:J8"/>
    <mergeCell ref="D9:J9"/>
    <mergeCell ref="C10:D10"/>
    <mergeCell ref="E10:F10"/>
    <mergeCell ref="H10:I10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A11:A29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9:D29"/>
    <mergeCell ref="E29:F29"/>
    <mergeCell ref="H29:I29"/>
    <mergeCell ref="C27:D27"/>
    <mergeCell ref="E27:F27"/>
    <mergeCell ref="H27:I27"/>
    <mergeCell ref="C28:D28"/>
    <mergeCell ref="E28:F28"/>
    <mergeCell ref="H28:I28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"/>
  <sheetViews>
    <sheetView workbookViewId="0">
      <pane ySplit="5" topLeftCell="A6" activePane="bottomLeft" state="frozen"/>
      <selection pane="bottomLeft" activeCell="G5" sqref="G1:J1048576"/>
    </sheetView>
  </sheetViews>
  <sheetFormatPr defaultColWidth="10" defaultRowHeight="13.5"/>
  <cols>
    <col min="1" max="1" width="1.5" customWidth="1"/>
    <col min="2" max="2" width="5.875" customWidth="1"/>
    <col min="3" max="3" width="22.125" customWidth="1"/>
    <col min="4" max="6" width="14.875" customWidth="1"/>
    <col min="7" max="14" width="5.375" customWidth="1"/>
    <col min="15" max="15" width="14.875" customWidth="1"/>
    <col min="16" max="16" width="14" customWidth="1"/>
    <col min="17" max="17" width="14.875" customWidth="1"/>
    <col min="18" max="20" width="6.875" customWidth="1"/>
    <col min="21" max="21" width="1.5" customWidth="1"/>
    <col min="22" max="24" width="9.75" customWidth="1"/>
  </cols>
  <sheetData>
    <row r="1" spans="1:21" ht="16.350000000000001" customHeight="1">
      <c r="A1" s="4"/>
      <c r="B1" s="108"/>
      <c r="C1" s="108"/>
      <c r="D1" s="4"/>
      <c r="E1" s="4"/>
      <c r="F1" s="109"/>
      <c r="G1" s="109"/>
      <c r="H1" s="109"/>
      <c r="I1" s="109"/>
      <c r="J1" s="19"/>
      <c r="K1" s="19"/>
      <c r="L1" s="19"/>
      <c r="M1" s="19"/>
      <c r="N1" s="19"/>
      <c r="O1" s="4"/>
      <c r="P1" s="109"/>
      <c r="Q1" s="109"/>
      <c r="R1" s="109"/>
      <c r="S1" s="109"/>
      <c r="T1" s="109"/>
      <c r="U1" s="20"/>
    </row>
    <row r="2" spans="1:21" ht="22.9" customHeight="1">
      <c r="A2" s="4"/>
      <c r="B2" s="101" t="s">
        <v>850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20"/>
    </row>
    <row r="3" spans="1:21" ht="19.5" customHeight="1">
      <c r="A3" s="7"/>
      <c r="B3" s="102"/>
      <c r="C3" s="102"/>
      <c r="D3" s="21"/>
      <c r="E3" s="21"/>
      <c r="F3" s="110"/>
      <c r="G3" s="110"/>
      <c r="H3" s="110"/>
      <c r="I3" s="110"/>
      <c r="J3" s="22"/>
      <c r="K3" s="22"/>
      <c r="L3" s="22"/>
      <c r="M3" s="22"/>
      <c r="N3" s="22"/>
      <c r="O3" s="111" t="s">
        <v>817</v>
      </c>
      <c r="P3" s="111"/>
      <c r="Q3" s="111"/>
      <c r="R3" s="111"/>
      <c r="S3" s="111"/>
      <c r="T3" s="111"/>
      <c r="U3" s="23"/>
    </row>
    <row r="4" spans="1:21">
      <c r="A4" s="9"/>
      <c r="B4" s="106" t="s">
        <v>851</v>
      </c>
      <c r="C4" s="107" t="s">
        <v>813</v>
      </c>
      <c r="D4" s="107" t="s">
        <v>852</v>
      </c>
      <c r="E4" s="107" t="s">
        <v>853</v>
      </c>
      <c r="F4" s="107"/>
      <c r="G4" s="107"/>
      <c r="H4" s="107"/>
      <c r="I4" s="107"/>
      <c r="J4" s="107"/>
      <c r="K4" s="107"/>
      <c r="L4" s="107"/>
      <c r="M4" s="107"/>
      <c r="N4" s="107"/>
      <c r="O4" s="107" t="s">
        <v>845</v>
      </c>
      <c r="P4" s="107"/>
      <c r="Q4" s="107"/>
      <c r="R4" s="107"/>
      <c r="S4" s="107"/>
      <c r="T4" s="107"/>
      <c r="U4" s="11"/>
    </row>
    <row r="5" spans="1:21" ht="69.75" customHeight="1">
      <c r="A5" s="26"/>
      <c r="B5" s="106"/>
      <c r="C5" s="107"/>
      <c r="D5" s="107"/>
      <c r="E5" s="75" t="s">
        <v>854</v>
      </c>
      <c r="F5" s="76" t="s">
        <v>855</v>
      </c>
      <c r="G5" s="76" t="s">
        <v>856</v>
      </c>
      <c r="H5" s="76" t="s">
        <v>857</v>
      </c>
      <c r="I5" s="76" t="s">
        <v>858</v>
      </c>
      <c r="J5" s="76" t="s">
        <v>859</v>
      </c>
      <c r="K5" s="76" t="s">
        <v>860</v>
      </c>
      <c r="L5" s="76" t="s">
        <v>861</v>
      </c>
      <c r="M5" s="76" t="s">
        <v>862</v>
      </c>
      <c r="N5" s="76" t="s">
        <v>863</v>
      </c>
      <c r="O5" s="75" t="s">
        <v>854</v>
      </c>
      <c r="P5" s="76" t="s">
        <v>855</v>
      </c>
      <c r="Q5" s="76" t="s">
        <v>856</v>
      </c>
      <c r="R5" s="76" t="s">
        <v>857</v>
      </c>
      <c r="S5" s="76" t="s">
        <v>858</v>
      </c>
      <c r="T5" s="76" t="s">
        <v>864</v>
      </c>
      <c r="U5" s="11"/>
    </row>
    <row r="6" spans="1:21" ht="16.5" customHeight="1">
      <c r="A6" s="104"/>
      <c r="B6" s="77" t="s">
        <v>865</v>
      </c>
      <c r="C6" s="77" t="s">
        <v>814</v>
      </c>
      <c r="D6" s="78">
        <v>332484741.06999999</v>
      </c>
      <c r="E6" s="78">
        <v>195831650.66999999</v>
      </c>
      <c r="F6" s="78">
        <v>195831650.66999999</v>
      </c>
      <c r="G6" s="78"/>
      <c r="H6" s="78"/>
      <c r="I6" s="78"/>
      <c r="J6" s="78"/>
      <c r="K6" s="78"/>
      <c r="L6" s="78"/>
      <c r="M6" s="78"/>
      <c r="N6" s="78"/>
      <c r="O6" s="78">
        <v>136653090.40000001</v>
      </c>
      <c r="P6" s="78">
        <v>21653090.399999999</v>
      </c>
      <c r="Q6" s="78">
        <v>115000000</v>
      </c>
      <c r="R6" s="79"/>
      <c r="S6" s="79"/>
      <c r="T6" s="79"/>
      <c r="U6" s="6"/>
    </row>
    <row r="7" spans="1:21" ht="16.5" customHeight="1">
      <c r="A7" s="104"/>
      <c r="B7" s="77" t="s">
        <v>867</v>
      </c>
      <c r="C7" s="77" t="s">
        <v>815</v>
      </c>
      <c r="D7" s="78">
        <v>332484741.06999999</v>
      </c>
      <c r="E7" s="78">
        <v>195831650.66999999</v>
      </c>
      <c r="F7" s="78">
        <v>195831650.66999999</v>
      </c>
      <c r="G7" s="78"/>
      <c r="H7" s="78"/>
      <c r="I7" s="78"/>
      <c r="J7" s="78"/>
      <c r="K7" s="78"/>
      <c r="L7" s="78"/>
      <c r="M7" s="78"/>
      <c r="N7" s="78"/>
      <c r="O7" s="78">
        <v>136653090.40000001</v>
      </c>
      <c r="P7" s="78">
        <v>21653090.399999999</v>
      </c>
      <c r="Q7" s="78">
        <v>115000000</v>
      </c>
      <c r="R7" s="79"/>
      <c r="S7" s="79"/>
      <c r="T7" s="79"/>
      <c r="U7" s="6"/>
    </row>
    <row r="8" spans="1:21" ht="16.5" customHeight="1">
      <c r="A8" s="29"/>
      <c r="B8" s="105" t="s">
        <v>868</v>
      </c>
      <c r="C8" s="105"/>
      <c r="D8" s="80">
        <v>332484741.06999999</v>
      </c>
      <c r="E8" s="80">
        <v>195831650.66999999</v>
      </c>
      <c r="F8" s="80">
        <v>195831650.66999999</v>
      </c>
      <c r="G8" s="80"/>
      <c r="H8" s="80"/>
      <c r="I8" s="80"/>
      <c r="J8" s="80"/>
      <c r="K8" s="80"/>
      <c r="L8" s="80"/>
      <c r="M8" s="80"/>
      <c r="N8" s="80"/>
      <c r="O8" s="80">
        <v>136653090.40000001</v>
      </c>
      <c r="P8" s="80">
        <v>21653090.399999999</v>
      </c>
      <c r="Q8" s="80">
        <v>115000000</v>
      </c>
      <c r="R8" s="81"/>
      <c r="S8" s="81"/>
      <c r="T8" s="81"/>
      <c r="U8" s="32"/>
    </row>
    <row r="9" spans="1:21" ht="16.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3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4" type="noConversion"/>
  <printOptions horizontalCentered="1"/>
  <pageMargins left="0.70866141732283472" right="0.70866141732283472" top="1.0629921259842521" bottom="0.86614173228346458" header="0" footer="0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K77"/>
  <sheetViews>
    <sheetView workbookViewId="0">
      <pane ySplit="5" topLeftCell="A18" activePane="bottomLeft" state="frozen"/>
      <selection pane="bottomLeft" activeCell="E21" sqref="E21:E22"/>
    </sheetView>
  </sheetViews>
  <sheetFormatPr defaultColWidth="10" defaultRowHeight="13.5"/>
  <cols>
    <col min="1" max="1" width="1.5" customWidth="1"/>
    <col min="2" max="2" width="20.375" customWidth="1"/>
    <col min="3" max="4" width="13.375" style="94" customWidth="1"/>
    <col min="5" max="5" width="14.875" customWidth="1"/>
    <col min="6" max="6" width="14" customWidth="1"/>
    <col min="7" max="7" width="14.875" customWidth="1"/>
    <col min="8" max="11" width="7.125" customWidth="1"/>
    <col min="12" max="15" width="9.75" customWidth="1"/>
  </cols>
  <sheetData>
    <row r="1" spans="1:11" ht="16.350000000000001" customHeight="1">
      <c r="A1" s="4"/>
      <c r="B1" s="4"/>
      <c r="C1" s="89"/>
      <c r="D1" s="89"/>
      <c r="E1" s="34"/>
      <c r="F1" s="34"/>
      <c r="G1" s="34"/>
      <c r="H1" s="34"/>
      <c r="I1" s="34"/>
      <c r="J1" s="34"/>
      <c r="K1" s="2"/>
    </row>
    <row r="2" spans="1:11" ht="22.9" customHeight="1">
      <c r="A2" s="4"/>
      <c r="B2" s="101" t="s">
        <v>869</v>
      </c>
      <c r="C2" s="101"/>
      <c r="D2" s="101"/>
      <c r="E2" s="101"/>
      <c r="F2" s="101"/>
      <c r="G2" s="101"/>
      <c r="H2" s="101"/>
      <c r="I2" s="101"/>
      <c r="J2" s="101"/>
      <c r="K2" s="2"/>
    </row>
    <row r="3" spans="1:11" ht="19.5" customHeight="1">
      <c r="A3" s="7"/>
      <c r="B3" s="102"/>
      <c r="C3" s="102"/>
      <c r="D3" s="90"/>
      <c r="E3" s="7"/>
      <c r="F3" s="35"/>
      <c r="G3" s="35"/>
      <c r="H3" s="35"/>
      <c r="I3" s="35"/>
      <c r="J3" s="8" t="s">
        <v>817</v>
      </c>
      <c r="K3" s="36"/>
    </row>
    <row r="4" spans="1:11" ht="22.9" customHeight="1">
      <c r="A4" s="82"/>
      <c r="B4" s="107" t="s">
        <v>870</v>
      </c>
      <c r="C4" s="107" t="s">
        <v>871</v>
      </c>
      <c r="D4" s="107" t="s">
        <v>872</v>
      </c>
      <c r="E4" s="107" t="s">
        <v>852</v>
      </c>
      <c r="F4" s="107" t="s">
        <v>873</v>
      </c>
      <c r="G4" s="107" t="s">
        <v>874</v>
      </c>
      <c r="H4" s="107" t="s">
        <v>875</v>
      </c>
      <c r="I4" s="107"/>
      <c r="J4" s="107"/>
      <c r="K4" s="11"/>
    </row>
    <row r="5" spans="1:11" ht="34.5" hidden="1" customHeight="1">
      <c r="A5" s="82"/>
      <c r="B5" s="107"/>
      <c r="C5" s="107"/>
      <c r="D5" s="107"/>
      <c r="E5" s="107"/>
      <c r="F5" s="107"/>
      <c r="G5" s="107"/>
      <c r="H5" s="76" t="s">
        <v>876</v>
      </c>
      <c r="I5" s="76" t="s">
        <v>877</v>
      </c>
      <c r="J5" s="76" t="s">
        <v>878</v>
      </c>
      <c r="K5" s="37"/>
    </row>
    <row r="6" spans="1:11" ht="16.5" hidden="1" customHeight="1">
      <c r="A6" s="112"/>
      <c r="B6" s="84" t="s">
        <v>356</v>
      </c>
      <c r="C6" s="91" t="s">
        <v>357</v>
      </c>
      <c r="D6" s="91" t="s">
        <v>358</v>
      </c>
      <c r="E6" s="85">
        <v>2612320.0699999998</v>
      </c>
      <c r="F6" s="85">
        <v>2612320.0699999998</v>
      </c>
      <c r="G6" s="85"/>
      <c r="H6" s="85"/>
      <c r="I6" s="85"/>
      <c r="J6" s="85"/>
      <c r="K6" s="38"/>
    </row>
    <row r="7" spans="1:11" ht="16.5" hidden="1" customHeight="1">
      <c r="A7" s="112"/>
      <c r="B7" s="84" t="s">
        <v>356</v>
      </c>
      <c r="C7" s="91" t="s">
        <v>359</v>
      </c>
      <c r="D7" s="91" t="s">
        <v>360</v>
      </c>
      <c r="E7" s="85">
        <v>10374995</v>
      </c>
      <c r="F7" s="85">
        <v>10374995</v>
      </c>
      <c r="G7" s="85"/>
      <c r="H7" s="85"/>
      <c r="I7" s="85"/>
      <c r="J7" s="85"/>
      <c r="K7" s="38"/>
    </row>
    <row r="8" spans="1:11" ht="16.5" hidden="1" customHeight="1">
      <c r="A8" s="112"/>
      <c r="B8" s="84" t="s">
        <v>361</v>
      </c>
      <c r="C8" s="91" t="s">
        <v>357</v>
      </c>
      <c r="D8" s="91" t="s">
        <v>362</v>
      </c>
      <c r="E8" s="85">
        <v>204184</v>
      </c>
      <c r="F8" s="85">
        <v>204184</v>
      </c>
      <c r="G8" s="85"/>
      <c r="H8" s="85"/>
      <c r="I8" s="85"/>
      <c r="J8" s="85"/>
      <c r="K8" s="38"/>
    </row>
    <row r="9" spans="1:11" ht="16.5" hidden="1" customHeight="1">
      <c r="A9" s="112"/>
      <c r="B9" s="84" t="s">
        <v>356</v>
      </c>
      <c r="C9" s="91" t="s">
        <v>363</v>
      </c>
      <c r="D9" s="91" t="s">
        <v>364</v>
      </c>
      <c r="E9" s="85">
        <v>23496.720000000001</v>
      </c>
      <c r="F9" s="85">
        <v>23496.720000000001</v>
      </c>
      <c r="G9" s="85"/>
      <c r="H9" s="85"/>
      <c r="I9" s="85"/>
      <c r="J9" s="85"/>
      <c r="K9" s="38"/>
    </row>
    <row r="10" spans="1:11" ht="16.5" hidden="1" customHeight="1">
      <c r="A10" s="112"/>
      <c r="B10" s="84" t="s">
        <v>361</v>
      </c>
      <c r="C10" s="91" t="s">
        <v>365</v>
      </c>
      <c r="D10" s="91" t="s">
        <v>366</v>
      </c>
      <c r="E10" s="85">
        <v>1409803.44</v>
      </c>
      <c r="F10" s="85">
        <v>1409803.44</v>
      </c>
      <c r="G10" s="85"/>
      <c r="H10" s="85"/>
      <c r="I10" s="85"/>
      <c r="J10" s="85"/>
      <c r="K10" s="38"/>
    </row>
    <row r="11" spans="1:11" ht="16.5" hidden="1" customHeight="1">
      <c r="A11" s="112"/>
      <c r="B11" s="84" t="s">
        <v>356</v>
      </c>
      <c r="C11" s="91" t="s">
        <v>367</v>
      </c>
      <c r="D11" s="91" t="s">
        <v>368</v>
      </c>
      <c r="E11" s="85">
        <v>134550</v>
      </c>
      <c r="F11" s="85">
        <v>134550</v>
      </c>
      <c r="G11" s="85"/>
      <c r="H11" s="85"/>
      <c r="I11" s="85"/>
      <c r="J11" s="85"/>
      <c r="K11" s="38"/>
    </row>
    <row r="12" spans="1:11" ht="16.5" hidden="1" customHeight="1">
      <c r="A12" s="112"/>
      <c r="B12" s="84" t="s">
        <v>361</v>
      </c>
      <c r="C12" s="91" t="s">
        <v>369</v>
      </c>
      <c r="D12" s="91" t="s">
        <v>370</v>
      </c>
      <c r="E12" s="85">
        <v>43355</v>
      </c>
      <c r="F12" s="85">
        <v>43355</v>
      </c>
      <c r="G12" s="85"/>
      <c r="H12" s="85"/>
      <c r="I12" s="85"/>
      <c r="J12" s="85"/>
      <c r="K12" s="38"/>
    </row>
    <row r="13" spans="1:11" ht="16.5" hidden="1" customHeight="1">
      <c r="A13" s="112"/>
      <c r="B13" s="84" t="s">
        <v>356</v>
      </c>
      <c r="C13" s="91" t="s">
        <v>367</v>
      </c>
      <c r="D13" s="91" t="s">
        <v>371</v>
      </c>
      <c r="E13" s="85">
        <v>609650</v>
      </c>
      <c r="F13" s="85">
        <v>609650</v>
      </c>
      <c r="G13" s="85"/>
      <c r="H13" s="85"/>
      <c r="I13" s="85"/>
      <c r="J13" s="85"/>
      <c r="K13" s="38"/>
    </row>
    <row r="14" spans="1:11" ht="16.5" hidden="1" customHeight="1">
      <c r="A14" s="112"/>
      <c r="B14" s="84" t="s">
        <v>361</v>
      </c>
      <c r="C14" s="91" t="s">
        <v>369</v>
      </c>
      <c r="D14" s="91" t="s">
        <v>372</v>
      </c>
      <c r="E14" s="85">
        <v>59800</v>
      </c>
      <c r="F14" s="85">
        <v>59800</v>
      </c>
      <c r="G14" s="85"/>
      <c r="H14" s="85"/>
      <c r="I14" s="85"/>
      <c r="J14" s="85"/>
      <c r="K14" s="38"/>
    </row>
    <row r="15" spans="1:11" ht="16.5" hidden="1" customHeight="1">
      <c r="A15" s="112"/>
      <c r="B15" s="84" t="s">
        <v>356</v>
      </c>
      <c r="C15" s="91" t="s">
        <v>367</v>
      </c>
      <c r="D15" s="91" t="s">
        <v>373</v>
      </c>
      <c r="E15" s="85">
        <v>675000</v>
      </c>
      <c r="F15" s="85">
        <v>675000</v>
      </c>
      <c r="G15" s="85"/>
      <c r="H15" s="85"/>
      <c r="I15" s="85"/>
      <c r="J15" s="85"/>
      <c r="K15" s="38"/>
    </row>
    <row r="16" spans="1:11" ht="16.5" hidden="1" customHeight="1">
      <c r="A16" s="112"/>
      <c r="B16" s="84" t="s">
        <v>361</v>
      </c>
      <c r="C16" s="91" t="s">
        <v>369</v>
      </c>
      <c r="D16" s="91" t="s">
        <v>374</v>
      </c>
      <c r="E16" s="85">
        <v>2070000</v>
      </c>
      <c r="F16" s="85">
        <v>2070000</v>
      </c>
      <c r="G16" s="85"/>
      <c r="H16" s="85"/>
      <c r="I16" s="85"/>
      <c r="J16" s="85"/>
      <c r="K16" s="38"/>
    </row>
    <row r="17" spans="1:11" ht="16.5" hidden="1" customHeight="1">
      <c r="A17" s="112"/>
      <c r="B17" s="84" t="s">
        <v>356</v>
      </c>
      <c r="C17" s="91" t="s">
        <v>367</v>
      </c>
      <c r="D17" s="91" t="s">
        <v>375</v>
      </c>
      <c r="E17" s="85">
        <v>14950</v>
      </c>
      <c r="F17" s="85">
        <v>14950</v>
      </c>
      <c r="G17" s="85"/>
      <c r="H17" s="85"/>
      <c r="I17" s="85"/>
      <c r="J17" s="85"/>
      <c r="K17" s="38"/>
    </row>
    <row r="18" spans="1:11" ht="16.5" hidden="1" customHeight="1">
      <c r="A18" s="112"/>
      <c r="B18" s="84" t="s">
        <v>361</v>
      </c>
      <c r="C18" s="91" t="s">
        <v>369</v>
      </c>
      <c r="D18" s="91" t="s">
        <v>376</v>
      </c>
      <c r="E18" s="85">
        <v>530174.43999999994</v>
      </c>
      <c r="F18" s="85">
        <v>530174.43999999994</v>
      </c>
      <c r="G18" s="85"/>
      <c r="H18" s="85"/>
      <c r="I18" s="85"/>
      <c r="J18" s="85"/>
      <c r="K18" s="38"/>
    </row>
    <row r="19" spans="1:11" ht="16.5" hidden="1" customHeight="1">
      <c r="A19" s="112"/>
      <c r="B19" s="84" t="s">
        <v>356</v>
      </c>
      <c r="C19" s="91" t="s">
        <v>367</v>
      </c>
      <c r="D19" s="91" t="s">
        <v>377</v>
      </c>
      <c r="E19" s="85">
        <v>467496</v>
      </c>
      <c r="F19" s="85">
        <v>467496</v>
      </c>
      <c r="G19" s="85"/>
      <c r="H19" s="85"/>
      <c r="I19" s="85"/>
      <c r="J19" s="85"/>
      <c r="K19" s="38"/>
    </row>
    <row r="20" spans="1:11" ht="16.5" hidden="1" customHeight="1">
      <c r="A20" s="112"/>
      <c r="B20" s="84" t="s">
        <v>361</v>
      </c>
      <c r="C20" s="91" t="s">
        <v>369</v>
      </c>
      <c r="D20" s="91" t="s">
        <v>378</v>
      </c>
      <c r="E20" s="85">
        <v>852180</v>
      </c>
      <c r="F20" s="85">
        <v>852180</v>
      </c>
      <c r="G20" s="85"/>
      <c r="H20" s="85"/>
      <c r="I20" s="85"/>
      <c r="J20" s="85"/>
      <c r="K20" s="38"/>
    </row>
    <row r="21" spans="1:11" ht="16.5" hidden="1" customHeight="1">
      <c r="A21" s="112"/>
      <c r="B21" s="84" t="s">
        <v>356</v>
      </c>
      <c r="C21" s="91" t="s">
        <v>379</v>
      </c>
      <c r="D21" s="91" t="s">
        <v>380</v>
      </c>
      <c r="E21" s="85">
        <v>12818.13</v>
      </c>
      <c r="F21" s="85">
        <v>12818.13</v>
      </c>
      <c r="G21" s="85"/>
      <c r="H21" s="85"/>
      <c r="I21" s="85"/>
      <c r="J21" s="85"/>
      <c r="K21" s="38"/>
    </row>
    <row r="22" spans="1:11" ht="16.5" hidden="1" customHeight="1">
      <c r="A22" s="112"/>
      <c r="B22" s="84" t="s">
        <v>361</v>
      </c>
      <c r="C22" s="91" t="s">
        <v>381</v>
      </c>
      <c r="D22" s="91" t="s">
        <v>382</v>
      </c>
      <c r="E22" s="85">
        <v>16530</v>
      </c>
      <c r="F22" s="85">
        <v>16530</v>
      </c>
      <c r="G22" s="85"/>
      <c r="H22" s="85"/>
      <c r="I22" s="85"/>
      <c r="J22" s="85"/>
      <c r="K22" s="38"/>
    </row>
    <row r="23" spans="1:11" ht="16.5" hidden="1" customHeight="1">
      <c r="A23" s="112"/>
      <c r="B23" s="84" t="s">
        <v>356</v>
      </c>
      <c r="C23" s="91" t="s">
        <v>383</v>
      </c>
      <c r="D23" s="91" t="s">
        <v>384</v>
      </c>
      <c r="E23" s="85">
        <v>160650</v>
      </c>
      <c r="F23" s="85">
        <v>160650</v>
      </c>
      <c r="G23" s="85"/>
      <c r="H23" s="85"/>
      <c r="I23" s="85"/>
      <c r="J23" s="85"/>
      <c r="K23" s="38"/>
    </row>
    <row r="24" spans="1:11" ht="16.5" hidden="1" customHeight="1">
      <c r="A24" s="112"/>
      <c r="B24" s="84" t="s">
        <v>361</v>
      </c>
      <c r="C24" s="91" t="s">
        <v>385</v>
      </c>
      <c r="D24" s="91" t="s">
        <v>386</v>
      </c>
      <c r="E24" s="85">
        <v>29900</v>
      </c>
      <c r="F24" s="85">
        <v>29900</v>
      </c>
      <c r="G24" s="85"/>
      <c r="H24" s="85"/>
      <c r="I24" s="85"/>
      <c r="J24" s="85"/>
      <c r="K24" s="38"/>
    </row>
    <row r="25" spans="1:11" ht="16.5" hidden="1" customHeight="1">
      <c r="A25" s="112"/>
      <c r="B25" s="84" t="s">
        <v>356</v>
      </c>
      <c r="C25" s="91" t="s">
        <v>387</v>
      </c>
      <c r="D25" s="91" t="s">
        <v>388</v>
      </c>
      <c r="E25" s="85">
        <v>397630.83</v>
      </c>
      <c r="F25" s="85">
        <v>397630.83</v>
      </c>
      <c r="G25" s="85"/>
      <c r="H25" s="85"/>
      <c r="I25" s="85"/>
      <c r="J25" s="85"/>
      <c r="K25" s="38"/>
    </row>
    <row r="26" spans="1:11" ht="16.5" hidden="1" customHeight="1">
      <c r="A26" s="112"/>
      <c r="B26" s="84" t="s">
        <v>389</v>
      </c>
      <c r="C26" s="91" t="s">
        <v>390</v>
      </c>
      <c r="D26" s="91" t="s">
        <v>391</v>
      </c>
      <c r="E26" s="85">
        <v>132000</v>
      </c>
      <c r="F26" s="85"/>
      <c r="G26" s="85">
        <v>132000</v>
      </c>
      <c r="H26" s="85"/>
      <c r="I26" s="85"/>
      <c r="J26" s="85"/>
      <c r="K26" s="38"/>
    </row>
    <row r="27" spans="1:11" ht="16.5" hidden="1" customHeight="1">
      <c r="A27" s="112"/>
      <c r="B27" s="84" t="s">
        <v>392</v>
      </c>
      <c r="C27" s="91" t="s">
        <v>387</v>
      </c>
      <c r="D27" s="91" t="s">
        <v>388</v>
      </c>
      <c r="E27" s="85">
        <v>929928.17</v>
      </c>
      <c r="F27" s="85"/>
      <c r="G27" s="85">
        <v>929928.17</v>
      </c>
      <c r="H27" s="85"/>
      <c r="I27" s="85"/>
      <c r="J27" s="85"/>
      <c r="K27" s="38"/>
    </row>
    <row r="28" spans="1:11" ht="16.5" hidden="1" customHeight="1">
      <c r="A28" s="112"/>
      <c r="B28" s="84" t="s">
        <v>393</v>
      </c>
      <c r="C28" s="91" t="s">
        <v>390</v>
      </c>
      <c r="D28" s="91" t="s">
        <v>391</v>
      </c>
      <c r="E28" s="85">
        <v>175200</v>
      </c>
      <c r="F28" s="85"/>
      <c r="G28" s="85">
        <v>175200</v>
      </c>
      <c r="H28" s="85"/>
      <c r="I28" s="85"/>
      <c r="J28" s="85"/>
      <c r="K28" s="38"/>
    </row>
    <row r="29" spans="1:11" ht="16.5" hidden="1" customHeight="1">
      <c r="A29" s="112"/>
      <c r="B29" s="84" t="s">
        <v>394</v>
      </c>
      <c r="C29" s="91" t="s">
        <v>387</v>
      </c>
      <c r="D29" s="91" t="s">
        <v>388</v>
      </c>
      <c r="E29" s="85">
        <v>630256.42000000004</v>
      </c>
      <c r="F29" s="85"/>
      <c r="G29" s="85">
        <v>630256.42000000004</v>
      </c>
      <c r="H29" s="85"/>
      <c r="I29" s="85"/>
      <c r="J29" s="85"/>
      <c r="K29" s="38"/>
    </row>
    <row r="30" spans="1:11" ht="16.5" hidden="1" customHeight="1">
      <c r="A30" s="112"/>
      <c r="B30" s="84" t="s">
        <v>395</v>
      </c>
      <c r="C30" s="91" t="s">
        <v>390</v>
      </c>
      <c r="D30" s="91" t="s">
        <v>391</v>
      </c>
      <c r="E30" s="85">
        <v>5000</v>
      </c>
      <c r="F30" s="85"/>
      <c r="G30" s="85">
        <v>5000</v>
      </c>
      <c r="H30" s="85"/>
      <c r="I30" s="85"/>
      <c r="J30" s="85"/>
      <c r="K30" s="38"/>
    </row>
    <row r="31" spans="1:11" ht="16.5" hidden="1" customHeight="1">
      <c r="A31" s="112"/>
      <c r="B31" s="84" t="s">
        <v>396</v>
      </c>
      <c r="C31" s="91" t="s">
        <v>387</v>
      </c>
      <c r="D31" s="91" t="s">
        <v>388</v>
      </c>
      <c r="E31" s="85">
        <v>2015006</v>
      </c>
      <c r="F31" s="85"/>
      <c r="G31" s="85">
        <v>2015006</v>
      </c>
      <c r="H31" s="85"/>
      <c r="I31" s="85"/>
      <c r="J31" s="85"/>
      <c r="K31" s="38"/>
    </row>
    <row r="32" spans="1:11" ht="16.5" hidden="1" customHeight="1">
      <c r="A32" s="112"/>
      <c r="B32" s="84" t="s">
        <v>397</v>
      </c>
      <c r="C32" s="91" t="s">
        <v>398</v>
      </c>
      <c r="D32" s="91" t="s">
        <v>399</v>
      </c>
      <c r="E32" s="85">
        <v>226649.57</v>
      </c>
      <c r="F32" s="85">
        <v>226649.57</v>
      </c>
      <c r="G32" s="85"/>
      <c r="H32" s="85"/>
      <c r="I32" s="85"/>
      <c r="J32" s="85"/>
      <c r="K32" s="38"/>
    </row>
    <row r="33" spans="1:11" ht="16.5" hidden="1" customHeight="1">
      <c r="A33" s="112"/>
      <c r="B33" s="84" t="s">
        <v>400</v>
      </c>
      <c r="C33" s="91" t="s">
        <v>387</v>
      </c>
      <c r="D33" s="91" t="s">
        <v>388</v>
      </c>
      <c r="E33" s="85">
        <v>850000</v>
      </c>
      <c r="F33" s="85"/>
      <c r="G33" s="85">
        <v>850000</v>
      </c>
      <c r="H33" s="85"/>
      <c r="I33" s="85"/>
      <c r="J33" s="85"/>
      <c r="K33" s="38"/>
    </row>
    <row r="34" spans="1:11" ht="16.5" hidden="1" customHeight="1">
      <c r="A34" s="112"/>
      <c r="B34" s="84" t="s">
        <v>401</v>
      </c>
      <c r="C34" s="91" t="s">
        <v>357</v>
      </c>
      <c r="D34" s="91" t="s">
        <v>358</v>
      </c>
      <c r="E34" s="85">
        <v>1816128</v>
      </c>
      <c r="F34" s="85">
        <v>1816128</v>
      </c>
      <c r="G34" s="85"/>
      <c r="H34" s="85"/>
      <c r="I34" s="85"/>
      <c r="J34" s="85"/>
      <c r="K34" s="38"/>
    </row>
    <row r="35" spans="1:11" ht="15.75" hidden="1" customHeight="1">
      <c r="A35" s="112"/>
      <c r="B35" s="84" t="s">
        <v>402</v>
      </c>
      <c r="C35" s="91" t="s">
        <v>359</v>
      </c>
      <c r="D35" s="91" t="s">
        <v>360</v>
      </c>
      <c r="E35" s="85">
        <v>4028224</v>
      </c>
      <c r="F35" s="85">
        <v>4028224</v>
      </c>
      <c r="G35" s="85"/>
      <c r="H35" s="85"/>
      <c r="I35" s="85"/>
      <c r="J35" s="85"/>
      <c r="K35" s="38"/>
    </row>
    <row r="36" spans="1:11" ht="16.5" hidden="1" customHeight="1">
      <c r="A36" s="112"/>
      <c r="B36" s="84" t="s">
        <v>401</v>
      </c>
      <c r="C36" s="91" t="s">
        <v>357</v>
      </c>
      <c r="D36" s="91" t="s">
        <v>362</v>
      </c>
      <c r="E36" s="85">
        <v>40620</v>
      </c>
      <c r="F36" s="85">
        <v>40620</v>
      </c>
      <c r="G36" s="85"/>
      <c r="H36" s="85"/>
      <c r="I36" s="85"/>
      <c r="J36" s="85"/>
      <c r="K36" s="38"/>
    </row>
    <row r="37" spans="1:11" ht="16.5" hidden="1" customHeight="1">
      <c r="A37" s="112"/>
      <c r="B37" s="84" t="s">
        <v>402</v>
      </c>
      <c r="C37" s="91" t="s">
        <v>359</v>
      </c>
      <c r="D37" s="91" t="s">
        <v>403</v>
      </c>
      <c r="E37" s="85">
        <v>4138248</v>
      </c>
      <c r="F37" s="85">
        <v>4138248</v>
      </c>
      <c r="G37" s="85"/>
      <c r="H37" s="85"/>
      <c r="I37" s="85"/>
      <c r="J37" s="85"/>
      <c r="K37" s="38"/>
    </row>
    <row r="38" spans="1:11" ht="16.5" hidden="1" customHeight="1">
      <c r="A38" s="112"/>
      <c r="B38" s="84" t="s">
        <v>401</v>
      </c>
      <c r="C38" s="91" t="s">
        <v>404</v>
      </c>
      <c r="D38" s="91" t="s">
        <v>405</v>
      </c>
      <c r="E38" s="85">
        <v>61957.95</v>
      </c>
      <c r="F38" s="85">
        <v>61957.95</v>
      </c>
      <c r="G38" s="85"/>
      <c r="H38" s="85"/>
      <c r="I38" s="85"/>
      <c r="J38" s="85"/>
      <c r="K38" s="38"/>
    </row>
    <row r="39" spans="1:11" ht="16.5" hidden="1" customHeight="1">
      <c r="A39" s="112"/>
      <c r="B39" s="84" t="s">
        <v>402</v>
      </c>
      <c r="C39" s="91" t="s">
        <v>406</v>
      </c>
      <c r="D39" s="91" t="s">
        <v>407</v>
      </c>
      <c r="E39" s="85">
        <v>1062136.3200000001</v>
      </c>
      <c r="F39" s="85">
        <v>1062136.3200000001</v>
      </c>
      <c r="G39" s="85"/>
      <c r="H39" s="85"/>
      <c r="I39" s="85"/>
      <c r="J39" s="85"/>
      <c r="K39" s="38"/>
    </row>
    <row r="40" spans="1:11" ht="16.5" hidden="1" customHeight="1">
      <c r="A40" s="112"/>
      <c r="B40" s="84" t="s">
        <v>401</v>
      </c>
      <c r="C40" s="91" t="s">
        <v>408</v>
      </c>
      <c r="D40" s="91" t="s">
        <v>409</v>
      </c>
      <c r="E40" s="85">
        <v>33438.47</v>
      </c>
      <c r="F40" s="85">
        <v>33438.47</v>
      </c>
      <c r="G40" s="85"/>
      <c r="H40" s="85"/>
      <c r="I40" s="85"/>
      <c r="J40" s="85"/>
      <c r="K40" s="38"/>
    </row>
    <row r="41" spans="1:11" ht="16.5" customHeight="1">
      <c r="A41" s="112"/>
      <c r="B41" s="84" t="s">
        <v>410</v>
      </c>
      <c r="C41" s="91" t="s">
        <v>387</v>
      </c>
      <c r="D41" s="91" t="s">
        <v>388</v>
      </c>
      <c r="E41" s="85">
        <v>13772072.4</v>
      </c>
      <c r="F41" s="85">
        <v>13339436.4</v>
      </c>
      <c r="G41" s="85">
        <v>432636</v>
      </c>
      <c r="H41" s="85"/>
      <c r="I41" s="85"/>
      <c r="J41" s="85"/>
      <c r="K41" s="38"/>
    </row>
    <row r="42" spans="1:11" ht="16.5" hidden="1" customHeight="1">
      <c r="A42" s="112"/>
      <c r="B42" s="84" t="s">
        <v>411</v>
      </c>
      <c r="C42" s="91" t="s">
        <v>390</v>
      </c>
      <c r="D42" s="91" t="s">
        <v>391</v>
      </c>
      <c r="E42" s="85">
        <v>70150</v>
      </c>
      <c r="F42" s="85">
        <v>60370</v>
      </c>
      <c r="G42" s="85">
        <v>9780</v>
      </c>
      <c r="H42" s="85"/>
      <c r="I42" s="85"/>
      <c r="J42" s="85"/>
      <c r="K42" s="38"/>
    </row>
    <row r="43" spans="1:11" ht="16.5" hidden="1" customHeight="1">
      <c r="A43" s="112"/>
      <c r="B43" s="84" t="s">
        <v>412</v>
      </c>
      <c r="C43" s="91" t="s">
        <v>413</v>
      </c>
      <c r="D43" s="91" t="s">
        <v>414</v>
      </c>
      <c r="E43" s="85">
        <v>675580</v>
      </c>
      <c r="F43" s="85">
        <v>675580</v>
      </c>
      <c r="G43" s="85"/>
      <c r="H43" s="85"/>
      <c r="I43" s="85"/>
      <c r="J43" s="85"/>
      <c r="K43" s="38"/>
    </row>
    <row r="44" spans="1:11" ht="25.35" hidden="1" customHeight="1">
      <c r="A44" s="112"/>
      <c r="B44" s="84" t="s">
        <v>415</v>
      </c>
      <c r="C44" s="91" t="s">
        <v>404</v>
      </c>
      <c r="D44" s="91" t="s">
        <v>416</v>
      </c>
      <c r="E44" s="85">
        <v>3136841.92</v>
      </c>
      <c r="F44" s="85">
        <v>3136841.92</v>
      </c>
      <c r="G44" s="85"/>
      <c r="H44" s="85"/>
      <c r="I44" s="85"/>
      <c r="J44" s="85"/>
      <c r="K44" s="38"/>
    </row>
    <row r="45" spans="1:11" ht="16.5" hidden="1" customHeight="1">
      <c r="A45" s="112"/>
      <c r="B45" s="84" t="s">
        <v>417</v>
      </c>
      <c r="C45" s="91" t="s">
        <v>363</v>
      </c>
      <c r="D45" s="91" t="s">
        <v>418</v>
      </c>
      <c r="E45" s="85">
        <v>1568420.96</v>
      </c>
      <c r="F45" s="85">
        <v>1568420.96</v>
      </c>
      <c r="G45" s="85"/>
      <c r="H45" s="85"/>
      <c r="I45" s="85"/>
      <c r="J45" s="85"/>
      <c r="K45" s="38"/>
    </row>
    <row r="46" spans="1:11" ht="16.5" hidden="1" customHeight="1">
      <c r="A46" s="112"/>
      <c r="B46" s="84" t="s">
        <v>419</v>
      </c>
      <c r="C46" s="91" t="s">
        <v>390</v>
      </c>
      <c r="D46" s="91" t="s">
        <v>391</v>
      </c>
      <c r="E46" s="85">
        <v>118900</v>
      </c>
      <c r="F46" s="85"/>
      <c r="G46" s="85">
        <v>118900</v>
      </c>
      <c r="H46" s="85"/>
      <c r="I46" s="85"/>
      <c r="J46" s="85"/>
      <c r="K46" s="38"/>
    </row>
    <row r="47" spans="1:11" ht="16.5" hidden="1" customHeight="1">
      <c r="A47" s="112"/>
      <c r="B47" s="84" t="s">
        <v>420</v>
      </c>
      <c r="C47" s="91" t="s">
        <v>387</v>
      </c>
      <c r="D47" s="91" t="s">
        <v>388</v>
      </c>
      <c r="E47" s="85">
        <v>595700</v>
      </c>
      <c r="F47" s="85"/>
      <c r="G47" s="85">
        <v>595700</v>
      </c>
      <c r="H47" s="85"/>
      <c r="I47" s="85"/>
      <c r="J47" s="85"/>
      <c r="K47" s="38"/>
    </row>
    <row r="48" spans="1:11" ht="16.5" hidden="1" customHeight="1">
      <c r="A48" s="112"/>
      <c r="B48" s="84" t="s">
        <v>421</v>
      </c>
      <c r="C48" s="91" t="s">
        <v>390</v>
      </c>
      <c r="D48" s="91" t="s">
        <v>391</v>
      </c>
      <c r="E48" s="85">
        <v>21432204.670000002</v>
      </c>
      <c r="F48" s="85"/>
      <c r="G48" s="85">
        <v>21432204.670000002</v>
      </c>
      <c r="H48" s="85"/>
      <c r="I48" s="85"/>
      <c r="J48" s="85"/>
      <c r="K48" s="38"/>
    </row>
    <row r="49" spans="1:11" ht="16.5" hidden="1" customHeight="1">
      <c r="A49" s="112"/>
      <c r="B49" s="84" t="s">
        <v>422</v>
      </c>
      <c r="C49" s="91" t="s">
        <v>387</v>
      </c>
      <c r="D49" s="91" t="s">
        <v>388</v>
      </c>
      <c r="E49" s="85">
        <v>375516</v>
      </c>
      <c r="F49" s="85"/>
      <c r="G49" s="85">
        <v>375516</v>
      </c>
      <c r="H49" s="85"/>
      <c r="I49" s="85"/>
      <c r="J49" s="85"/>
      <c r="K49" s="38"/>
    </row>
    <row r="50" spans="1:11" ht="16.5" hidden="1" customHeight="1">
      <c r="A50" s="112"/>
      <c r="B50" s="84" t="s">
        <v>423</v>
      </c>
      <c r="C50" s="91" t="s">
        <v>404</v>
      </c>
      <c r="D50" s="91" t="s">
        <v>424</v>
      </c>
      <c r="E50" s="85">
        <v>2596680.4500000002</v>
      </c>
      <c r="F50" s="85">
        <v>2596680.4500000002</v>
      </c>
      <c r="G50" s="85"/>
      <c r="H50" s="85"/>
      <c r="I50" s="85"/>
      <c r="J50" s="85"/>
      <c r="K50" s="38"/>
    </row>
    <row r="51" spans="1:11" ht="16.5" hidden="1" customHeight="1">
      <c r="A51" s="112"/>
      <c r="B51" s="84" t="s">
        <v>425</v>
      </c>
      <c r="C51" s="91" t="s">
        <v>363</v>
      </c>
      <c r="D51" s="91" t="s">
        <v>426</v>
      </c>
      <c r="E51" s="85">
        <v>796435.97</v>
      </c>
      <c r="F51" s="85">
        <v>796435.97</v>
      </c>
      <c r="G51" s="85"/>
      <c r="H51" s="85"/>
      <c r="I51" s="85"/>
      <c r="J51" s="85"/>
      <c r="K51" s="38"/>
    </row>
    <row r="52" spans="1:11" ht="16.5" hidden="1" customHeight="1">
      <c r="A52" s="112"/>
      <c r="B52" s="84" t="s">
        <v>427</v>
      </c>
      <c r="C52" s="91" t="s">
        <v>390</v>
      </c>
      <c r="D52" s="91" t="s">
        <v>391</v>
      </c>
      <c r="E52" s="85">
        <v>4674554</v>
      </c>
      <c r="F52" s="85"/>
      <c r="G52" s="85">
        <v>4674554</v>
      </c>
      <c r="H52" s="85"/>
      <c r="I52" s="85"/>
      <c r="J52" s="85"/>
      <c r="K52" s="38"/>
    </row>
    <row r="53" spans="1:11" ht="16.5" hidden="1" customHeight="1">
      <c r="A53" s="112"/>
      <c r="B53" s="84" t="s">
        <v>428</v>
      </c>
      <c r="C53" s="91" t="s">
        <v>387</v>
      </c>
      <c r="D53" s="91" t="s">
        <v>388</v>
      </c>
      <c r="E53" s="85">
        <v>151500</v>
      </c>
      <c r="F53" s="85"/>
      <c r="G53" s="85">
        <v>151500</v>
      </c>
      <c r="H53" s="85"/>
      <c r="I53" s="85"/>
      <c r="J53" s="85"/>
      <c r="K53" s="38"/>
    </row>
    <row r="54" spans="1:11" ht="16.5" hidden="1" customHeight="1">
      <c r="A54" s="112"/>
      <c r="B54" s="84" t="s">
        <v>429</v>
      </c>
      <c r="C54" s="91" t="s">
        <v>357</v>
      </c>
      <c r="D54" s="91" t="s">
        <v>358</v>
      </c>
      <c r="E54" s="85">
        <v>1335256.95</v>
      </c>
      <c r="F54" s="85">
        <v>1335256.95</v>
      </c>
      <c r="G54" s="85"/>
      <c r="H54" s="85"/>
      <c r="I54" s="85"/>
      <c r="J54" s="85"/>
      <c r="K54" s="38"/>
    </row>
    <row r="55" spans="1:11" ht="16.5" hidden="1" customHeight="1">
      <c r="A55" s="112"/>
      <c r="B55" s="84" t="s">
        <v>430</v>
      </c>
      <c r="C55" s="91" t="s">
        <v>359</v>
      </c>
      <c r="D55" s="91" t="s">
        <v>360</v>
      </c>
      <c r="E55" s="85">
        <v>5253894</v>
      </c>
      <c r="F55" s="85">
        <v>5253894</v>
      </c>
      <c r="G55" s="85"/>
      <c r="H55" s="85"/>
      <c r="I55" s="85"/>
      <c r="J55" s="85"/>
      <c r="K55" s="38"/>
    </row>
    <row r="56" spans="1:11" ht="16.5" hidden="1" customHeight="1">
      <c r="A56" s="112"/>
      <c r="B56" s="84" t="s">
        <v>429</v>
      </c>
      <c r="C56" s="91" t="s">
        <v>357</v>
      </c>
      <c r="D56" s="91" t="s">
        <v>362</v>
      </c>
      <c r="E56" s="85">
        <v>99658</v>
      </c>
      <c r="F56" s="85">
        <v>99658</v>
      </c>
      <c r="G56" s="85"/>
      <c r="H56" s="85"/>
      <c r="I56" s="85"/>
      <c r="J56" s="85"/>
      <c r="K56" s="38"/>
    </row>
    <row r="57" spans="1:11" ht="16.5" hidden="1" customHeight="1">
      <c r="A57" s="112"/>
      <c r="B57" s="84" t="s">
        <v>430</v>
      </c>
      <c r="C57" s="91" t="s">
        <v>363</v>
      </c>
      <c r="D57" s="91" t="s">
        <v>364</v>
      </c>
      <c r="E57" s="85">
        <v>11818.45</v>
      </c>
      <c r="F57" s="85">
        <v>11818.45</v>
      </c>
      <c r="G57" s="85"/>
      <c r="H57" s="85"/>
      <c r="I57" s="85"/>
      <c r="J57" s="85"/>
      <c r="K57" s="38"/>
    </row>
    <row r="58" spans="1:11" ht="16.5" hidden="1" customHeight="1">
      <c r="A58" s="112"/>
      <c r="B58" s="84" t="s">
        <v>429</v>
      </c>
      <c r="C58" s="91" t="s">
        <v>365</v>
      </c>
      <c r="D58" s="91" t="s">
        <v>366</v>
      </c>
      <c r="E58" s="85">
        <v>709106.88</v>
      </c>
      <c r="F58" s="85">
        <v>709106.88</v>
      </c>
      <c r="G58" s="85"/>
      <c r="H58" s="85"/>
      <c r="I58" s="85"/>
      <c r="J58" s="85"/>
      <c r="K58" s="38"/>
    </row>
    <row r="59" spans="1:11" ht="16.5" hidden="1" customHeight="1">
      <c r="A59" s="112"/>
      <c r="B59" s="84" t="s">
        <v>431</v>
      </c>
      <c r="C59" s="91" t="s">
        <v>387</v>
      </c>
      <c r="D59" s="91" t="s">
        <v>388</v>
      </c>
      <c r="E59" s="85">
        <v>300000</v>
      </c>
      <c r="F59" s="85"/>
      <c r="G59" s="85">
        <v>300000</v>
      </c>
      <c r="H59" s="85"/>
      <c r="I59" s="85"/>
      <c r="J59" s="85"/>
      <c r="K59" s="38"/>
    </row>
    <row r="60" spans="1:11" ht="16.5" hidden="1" customHeight="1">
      <c r="A60" s="112"/>
      <c r="B60" s="84" t="s">
        <v>432</v>
      </c>
      <c r="C60" s="91" t="s">
        <v>390</v>
      </c>
      <c r="D60" s="91" t="s">
        <v>391</v>
      </c>
      <c r="E60" s="85">
        <v>35720159</v>
      </c>
      <c r="F60" s="85"/>
      <c r="G60" s="85">
        <v>35720159</v>
      </c>
      <c r="H60" s="85"/>
      <c r="I60" s="85"/>
      <c r="J60" s="85"/>
      <c r="K60" s="38"/>
    </row>
    <row r="61" spans="1:11" ht="16.5" hidden="1" customHeight="1">
      <c r="A61" s="112"/>
      <c r="B61" s="84" t="s">
        <v>433</v>
      </c>
      <c r="C61" s="91" t="s">
        <v>387</v>
      </c>
      <c r="D61" s="91" t="s">
        <v>388</v>
      </c>
      <c r="E61" s="85">
        <v>520000</v>
      </c>
      <c r="F61" s="85"/>
      <c r="G61" s="85">
        <v>520000</v>
      </c>
      <c r="H61" s="85"/>
      <c r="I61" s="85"/>
      <c r="J61" s="85"/>
      <c r="K61" s="38"/>
    </row>
    <row r="62" spans="1:11" ht="16.5" hidden="1" customHeight="1">
      <c r="A62" s="112"/>
      <c r="B62" s="84" t="s">
        <v>434</v>
      </c>
      <c r="C62" s="91" t="s">
        <v>435</v>
      </c>
      <c r="D62" s="91" t="s">
        <v>436</v>
      </c>
      <c r="E62" s="85">
        <v>291068.44</v>
      </c>
      <c r="F62" s="85"/>
      <c r="G62" s="85">
        <v>291068.44</v>
      </c>
      <c r="H62" s="85"/>
      <c r="I62" s="85"/>
      <c r="J62" s="85"/>
      <c r="K62" s="38"/>
    </row>
    <row r="63" spans="1:11" ht="16.5" hidden="1" customHeight="1">
      <c r="A63" s="112"/>
      <c r="B63" s="84" t="s">
        <v>437</v>
      </c>
      <c r="C63" s="91" t="s">
        <v>438</v>
      </c>
      <c r="D63" s="91" t="s">
        <v>439</v>
      </c>
      <c r="E63" s="85">
        <v>115000000</v>
      </c>
      <c r="F63" s="85"/>
      <c r="G63" s="85">
        <v>115000000</v>
      </c>
      <c r="H63" s="85"/>
      <c r="I63" s="85"/>
      <c r="J63" s="85"/>
      <c r="K63" s="38"/>
    </row>
    <row r="64" spans="1:11" ht="16.5" hidden="1" customHeight="1">
      <c r="A64" s="112"/>
      <c r="B64" s="84" t="s">
        <v>440</v>
      </c>
      <c r="C64" s="91" t="s">
        <v>390</v>
      </c>
      <c r="D64" s="91" t="s">
        <v>391</v>
      </c>
      <c r="E64" s="85">
        <v>155000</v>
      </c>
      <c r="F64" s="85"/>
      <c r="G64" s="85">
        <v>155000</v>
      </c>
      <c r="H64" s="85"/>
      <c r="I64" s="85"/>
      <c r="J64" s="85"/>
      <c r="K64" s="38"/>
    </row>
    <row r="65" spans="1:11" ht="16.5" hidden="1" customHeight="1">
      <c r="A65" s="112"/>
      <c r="B65" s="84" t="s">
        <v>441</v>
      </c>
      <c r="C65" s="91" t="s">
        <v>387</v>
      </c>
      <c r="D65" s="91" t="s">
        <v>388</v>
      </c>
      <c r="E65" s="85">
        <v>135000</v>
      </c>
      <c r="F65" s="85"/>
      <c r="G65" s="85">
        <v>135000</v>
      </c>
      <c r="H65" s="85"/>
      <c r="I65" s="85"/>
      <c r="J65" s="85"/>
      <c r="K65" s="38"/>
    </row>
    <row r="66" spans="1:11" ht="16.5" hidden="1" customHeight="1">
      <c r="A66" s="112"/>
      <c r="B66" s="84" t="s">
        <v>442</v>
      </c>
      <c r="C66" s="91" t="s">
        <v>390</v>
      </c>
      <c r="D66" s="91" t="s">
        <v>391</v>
      </c>
      <c r="E66" s="85">
        <v>5684780</v>
      </c>
      <c r="F66" s="85"/>
      <c r="G66" s="85">
        <v>5684780</v>
      </c>
      <c r="H66" s="85"/>
      <c r="I66" s="85"/>
      <c r="J66" s="85"/>
      <c r="K66" s="38"/>
    </row>
    <row r="67" spans="1:11" ht="25.35" hidden="1" customHeight="1">
      <c r="A67" s="112"/>
      <c r="B67" s="84" t="s">
        <v>443</v>
      </c>
      <c r="C67" s="91" t="s">
        <v>387</v>
      </c>
      <c r="D67" s="91" t="s">
        <v>388</v>
      </c>
      <c r="E67" s="85">
        <v>13320</v>
      </c>
      <c r="F67" s="85"/>
      <c r="G67" s="85">
        <v>13320</v>
      </c>
      <c r="H67" s="85"/>
      <c r="I67" s="85"/>
      <c r="J67" s="85"/>
      <c r="K67" s="38"/>
    </row>
    <row r="68" spans="1:11" ht="16.5" hidden="1" customHeight="1">
      <c r="A68" s="112"/>
      <c r="B68" s="84" t="s">
        <v>444</v>
      </c>
      <c r="C68" s="91" t="s">
        <v>390</v>
      </c>
      <c r="D68" s="91" t="s">
        <v>391</v>
      </c>
      <c r="E68" s="85">
        <v>94605</v>
      </c>
      <c r="F68" s="85"/>
      <c r="G68" s="85">
        <v>94605</v>
      </c>
      <c r="H68" s="85"/>
      <c r="I68" s="85"/>
      <c r="J68" s="85"/>
      <c r="K68" s="38"/>
    </row>
    <row r="69" spans="1:11" ht="16.5" hidden="1" customHeight="1">
      <c r="A69" s="112"/>
      <c r="B69" s="84" t="s">
        <v>445</v>
      </c>
      <c r="C69" s="91" t="s">
        <v>387</v>
      </c>
      <c r="D69" s="91" t="s">
        <v>388</v>
      </c>
      <c r="E69" s="85">
        <v>80302241.450000003</v>
      </c>
      <c r="F69" s="85"/>
      <c r="G69" s="85">
        <v>80302241.450000003</v>
      </c>
      <c r="H69" s="85"/>
      <c r="I69" s="85"/>
      <c r="J69" s="85"/>
      <c r="K69" s="38"/>
    </row>
    <row r="70" spans="1:11" ht="16.5" hidden="1" customHeight="1">
      <c r="A70" s="112"/>
      <c r="B70" s="84" t="s">
        <v>446</v>
      </c>
      <c r="C70" s="91" t="s">
        <v>390</v>
      </c>
      <c r="D70" s="91" t="s">
        <v>391</v>
      </c>
      <c r="E70" s="85">
        <v>50000</v>
      </c>
      <c r="F70" s="85"/>
      <c r="G70" s="85">
        <v>50000</v>
      </c>
      <c r="H70" s="85"/>
      <c r="I70" s="85"/>
      <c r="J70" s="85"/>
      <c r="K70" s="38"/>
    </row>
    <row r="71" spans="1:11" ht="16.350000000000001" hidden="1" customHeight="1">
      <c r="A71" s="83"/>
      <c r="B71" s="86" t="s">
        <v>868</v>
      </c>
      <c r="C71" s="92"/>
      <c r="D71" s="92"/>
      <c r="E71" s="87">
        <v>332484741.06999999</v>
      </c>
      <c r="F71" s="88">
        <v>61690385.920000002</v>
      </c>
      <c r="G71" s="88">
        <v>270794355.14999998</v>
      </c>
      <c r="H71" s="87"/>
      <c r="I71" s="87"/>
      <c r="J71" s="87"/>
      <c r="K71" s="39"/>
    </row>
    <row r="72" spans="1:11" ht="16.350000000000001" customHeight="1">
      <c r="A72" s="17"/>
      <c r="B72" s="17"/>
      <c r="C72" s="93"/>
      <c r="D72" s="93"/>
      <c r="E72" s="40"/>
      <c r="F72" s="40"/>
      <c r="G72" s="40"/>
      <c r="H72" s="17"/>
      <c r="I72" s="40"/>
      <c r="J72" s="40"/>
      <c r="K72" s="41"/>
    </row>
    <row r="77" spans="1:11">
      <c r="F77">
        <f>F71/E71</f>
        <v>0.18554351012160272</v>
      </c>
      <c r="G77">
        <f>G71/E71</f>
        <v>0.81445648987839725</v>
      </c>
    </row>
  </sheetData>
  <autoFilter ref="A4:K71">
    <filterColumn colId="1">
      <filters>
        <filter val="2080208-基层政权建设和社区治理"/>
      </filters>
    </filterColumn>
    <filterColumn colId="7" showButton="0"/>
    <filterColumn colId="8" showButton="0"/>
  </autoFilter>
  <mergeCells count="10">
    <mergeCell ref="A6:A70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4" type="noConversion"/>
  <printOptions horizontalCentered="1"/>
  <pageMargins left="0" right="0" top="0.47244094488188981" bottom="0.2755905511811023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00"/>
  <sheetViews>
    <sheetView workbookViewId="0">
      <pane ySplit="5" topLeftCell="A66" activePane="bottomLeft" state="frozen"/>
      <selection pane="bottomLeft" activeCell="H99" sqref="H99"/>
    </sheetView>
  </sheetViews>
  <sheetFormatPr defaultColWidth="10" defaultRowHeight="13.5"/>
  <cols>
    <col min="1" max="1" width="1.5" customWidth="1"/>
    <col min="2" max="2" width="28.25" hidden="1" customWidth="1"/>
    <col min="3" max="3" width="9.625" hidden="1" customWidth="1"/>
    <col min="4" max="4" width="29.625" customWidth="1"/>
    <col min="5" max="5" width="23.125" customWidth="1"/>
    <col min="6" max="6" width="18.625" hidden="1" customWidth="1"/>
    <col min="7" max="7" width="19.875" hidden="1" customWidth="1"/>
    <col min="8" max="8" width="16.5" customWidth="1"/>
    <col min="9" max="9" width="15.5" customWidth="1"/>
    <col min="10" max="11" width="6.25" customWidth="1"/>
    <col min="12" max="12" width="15.75" customWidth="1"/>
    <col min="13" max="13" width="14.125" bestFit="1" customWidth="1"/>
    <col min="14" max="16" width="6.25" customWidth="1"/>
    <col min="17" max="17" width="1.5" customWidth="1"/>
    <col min="18" max="23" width="9.75" customWidth="1"/>
  </cols>
  <sheetData>
    <row r="1" spans="1:17" ht="22.5">
      <c r="A1" s="34"/>
      <c r="B1" s="42"/>
      <c r="C1" s="19"/>
      <c r="D1" s="19"/>
      <c r="E1" s="19"/>
      <c r="F1" s="19"/>
      <c r="G1" s="19"/>
      <c r="H1" s="34"/>
      <c r="I1" s="34"/>
      <c r="J1" s="34"/>
      <c r="K1" s="34" t="s">
        <v>447</v>
      </c>
      <c r="L1" s="34"/>
      <c r="M1" s="34"/>
      <c r="N1" s="34"/>
      <c r="O1" s="34"/>
      <c r="P1" s="34"/>
      <c r="Q1" s="6"/>
    </row>
    <row r="2" spans="1:17" ht="14.25">
      <c r="A2" s="34"/>
      <c r="B2" s="101" t="s">
        <v>903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6"/>
    </row>
    <row r="3" spans="1:17">
      <c r="A3" s="21"/>
      <c r="B3" s="102"/>
      <c r="C3" s="102"/>
      <c r="D3" s="102"/>
      <c r="E3" s="22"/>
      <c r="F3" s="22"/>
      <c r="G3" s="22"/>
      <c r="H3" s="21"/>
      <c r="I3" s="21"/>
      <c r="J3" s="21"/>
      <c r="K3" s="21"/>
      <c r="L3" s="21"/>
      <c r="M3" s="21"/>
      <c r="N3" s="21"/>
      <c r="O3" s="114" t="s">
        <v>817</v>
      </c>
      <c r="P3" s="114"/>
      <c r="Q3" s="6"/>
    </row>
    <row r="4" spans="1:17">
      <c r="A4" s="26"/>
      <c r="B4" s="115" t="s">
        <v>904</v>
      </c>
      <c r="C4" s="115" t="s">
        <v>905</v>
      </c>
      <c r="D4" s="115" t="s">
        <v>906</v>
      </c>
      <c r="E4" s="115" t="s">
        <v>870</v>
      </c>
      <c r="F4" s="115" t="s">
        <v>871</v>
      </c>
      <c r="G4" s="115" t="s">
        <v>872</v>
      </c>
      <c r="H4" s="115" t="s">
        <v>852</v>
      </c>
      <c r="I4" s="115" t="s">
        <v>907</v>
      </c>
      <c r="J4" s="115"/>
      <c r="K4" s="115"/>
      <c r="L4" s="115" t="s">
        <v>908</v>
      </c>
      <c r="M4" s="115"/>
      <c r="N4" s="115"/>
      <c r="O4" s="115" t="s">
        <v>858</v>
      </c>
      <c r="P4" s="115" t="s">
        <v>864</v>
      </c>
      <c r="Q4" s="11"/>
    </row>
    <row r="5" spans="1:17" ht="49.5" customHeight="1">
      <c r="A5" s="26"/>
      <c r="B5" s="115"/>
      <c r="C5" s="115"/>
      <c r="D5" s="115"/>
      <c r="E5" s="115"/>
      <c r="F5" s="115"/>
      <c r="G5" s="115"/>
      <c r="H5" s="115"/>
      <c r="I5" s="24" t="s">
        <v>909</v>
      </c>
      <c r="J5" s="24" t="s">
        <v>910</v>
      </c>
      <c r="K5" s="24" t="s">
        <v>911</v>
      </c>
      <c r="L5" s="24" t="s">
        <v>909</v>
      </c>
      <c r="M5" s="24" t="s">
        <v>910</v>
      </c>
      <c r="N5" s="24" t="s">
        <v>911</v>
      </c>
      <c r="O5" s="115"/>
      <c r="P5" s="115"/>
      <c r="Q5" s="11"/>
    </row>
    <row r="6" spans="1:17">
      <c r="A6" s="113"/>
      <c r="B6" s="27" t="s">
        <v>560</v>
      </c>
      <c r="C6" s="27" t="s">
        <v>561</v>
      </c>
      <c r="D6" s="27" t="s">
        <v>562</v>
      </c>
      <c r="E6" s="27" t="s">
        <v>445</v>
      </c>
      <c r="F6" s="27" t="s">
        <v>387</v>
      </c>
      <c r="G6" s="27" t="s">
        <v>388</v>
      </c>
      <c r="H6" s="97">
        <v>10000000</v>
      </c>
      <c r="I6" s="97">
        <v>10000000</v>
      </c>
      <c r="J6" s="28"/>
      <c r="K6" s="28"/>
      <c r="L6" s="28"/>
      <c r="M6" s="28"/>
      <c r="N6" s="28"/>
      <c r="O6" s="28"/>
      <c r="P6" s="28"/>
      <c r="Q6" s="6"/>
    </row>
    <row r="7" spans="1:17">
      <c r="A7" s="113"/>
      <c r="B7" s="27" t="s">
        <v>560</v>
      </c>
      <c r="C7" s="27" t="s">
        <v>561</v>
      </c>
      <c r="D7" s="27" t="s">
        <v>563</v>
      </c>
      <c r="E7" s="27" t="s">
        <v>445</v>
      </c>
      <c r="F7" s="27" t="s">
        <v>387</v>
      </c>
      <c r="G7" s="27" t="s">
        <v>388</v>
      </c>
      <c r="H7" s="97">
        <v>6900</v>
      </c>
      <c r="I7" s="97">
        <v>6900</v>
      </c>
      <c r="J7" s="28"/>
      <c r="K7" s="28"/>
      <c r="L7" s="28"/>
      <c r="M7" s="28"/>
      <c r="N7" s="28"/>
      <c r="O7" s="28"/>
      <c r="P7" s="28"/>
      <c r="Q7" s="6"/>
    </row>
    <row r="8" spans="1:17">
      <c r="A8" s="113"/>
      <c r="B8" s="27" t="s">
        <v>560</v>
      </c>
      <c r="C8" s="27" t="s">
        <v>561</v>
      </c>
      <c r="D8" s="27" t="s">
        <v>564</v>
      </c>
      <c r="E8" s="27" t="s">
        <v>565</v>
      </c>
      <c r="F8" s="27" t="s">
        <v>387</v>
      </c>
      <c r="G8" s="27" t="s">
        <v>388</v>
      </c>
      <c r="H8" s="97">
        <v>12337639</v>
      </c>
      <c r="I8" s="97">
        <v>12337639</v>
      </c>
      <c r="J8" s="28"/>
      <c r="K8" s="28"/>
      <c r="L8" s="28"/>
      <c r="M8" s="28"/>
      <c r="N8" s="28"/>
      <c r="O8" s="28"/>
      <c r="P8" s="28"/>
      <c r="Q8" s="6"/>
    </row>
    <row r="9" spans="1:17">
      <c r="A9" s="113"/>
      <c r="B9" s="27" t="s">
        <v>560</v>
      </c>
      <c r="C9" s="27" t="s">
        <v>561</v>
      </c>
      <c r="D9" s="27" t="s">
        <v>566</v>
      </c>
      <c r="E9" s="27" t="s">
        <v>565</v>
      </c>
      <c r="F9" s="27" t="s">
        <v>387</v>
      </c>
      <c r="G9" s="27" t="s">
        <v>388</v>
      </c>
      <c r="H9" s="97">
        <v>23382520</v>
      </c>
      <c r="I9" s="97">
        <v>23382520</v>
      </c>
      <c r="J9" s="28"/>
      <c r="K9" s="28"/>
      <c r="L9" s="28"/>
      <c r="M9" s="28"/>
      <c r="N9" s="28"/>
      <c r="O9" s="28"/>
      <c r="P9" s="28"/>
      <c r="Q9" s="6"/>
    </row>
    <row r="10" spans="1:17">
      <c r="A10" s="113"/>
      <c r="B10" s="27" t="s">
        <v>560</v>
      </c>
      <c r="C10" s="27" t="s">
        <v>561</v>
      </c>
      <c r="D10" s="27" t="s">
        <v>567</v>
      </c>
      <c r="E10" s="27" t="s">
        <v>568</v>
      </c>
      <c r="F10" s="27" t="s">
        <v>387</v>
      </c>
      <c r="G10" s="27" t="s">
        <v>388</v>
      </c>
      <c r="H10" s="97">
        <v>18000</v>
      </c>
      <c r="I10" s="97">
        <v>18000</v>
      </c>
      <c r="J10" s="28"/>
      <c r="K10" s="28"/>
      <c r="L10" s="28"/>
      <c r="M10" s="28"/>
      <c r="N10" s="28"/>
      <c r="O10" s="28"/>
      <c r="P10" s="28"/>
      <c r="Q10" s="6"/>
    </row>
    <row r="11" spans="1:17">
      <c r="A11" s="113"/>
      <c r="B11" s="27" t="s">
        <v>560</v>
      </c>
      <c r="C11" s="27" t="s">
        <v>561</v>
      </c>
      <c r="D11" s="27" t="s">
        <v>569</v>
      </c>
      <c r="E11" s="27" t="s">
        <v>570</v>
      </c>
      <c r="F11" s="27" t="s">
        <v>387</v>
      </c>
      <c r="G11" s="27" t="s">
        <v>388</v>
      </c>
      <c r="H11" s="97">
        <v>2800</v>
      </c>
      <c r="I11" s="97">
        <v>2800</v>
      </c>
      <c r="J11" s="28"/>
      <c r="K11" s="28"/>
      <c r="L11" s="28"/>
      <c r="M11" s="28"/>
      <c r="N11" s="28"/>
      <c r="O11" s="28"/>
      <c r="P11" s="28"/>
      <c r="Q11" s="6"/>
    </row>
    <row r="12" spans="1:17">
      <c r="A12" s="113"/>
      <c r="B12" s="27" t="s">
        <v>560</v>
      </c>
      <c r="C12" s="27" t="s">
        <v>561</v>
      </c>
      <c r="D12" s="27" t="s">
        <v>571</v>
      </c>
      <c r="E12" s="27" t="s">
        <v>572</v>
      </c>
      <c r="F12" s="27" t="s">
        <v>387</v>
      </c>
      <c r="G12" s="27" t="s">
        <v>388</v>
      </c>
      <c r="H12" s="97">
        <v>74000</v>
      </c>
      <c r="I12" s="97">
        <v>74000</v>
      </c>
      <c r="J12" s="28"/>
      <c r="K12" s="28"/>
      <c r="L12" s="28"/>
      <c r="M12" s="28"/>
      <c r="N12" s="28"/>
      <c r="O12" s="28"/>
      <c r="P12" s="28"/>
      <c r="Q12" s="6"/>
    </row>
    <row r="13" spans="1:17">
      <c r="A13" s="113"/>
      <c r="B13" s="27" t="s">
        <v>560</v>
      </c>
      <c r="C13" s="27" t="s">
        <v>561</v>
      </c>
      <c r="D13" s="27" t="s">
        <v>573</v>
      </c>
      <c r="E13" s="27" t="s">
        <v>396</v>
      </c>
      <c r="F13" s="27" t="s">
        <v>387</v>
      </c>
      <c r="G13" s="27" t="s">
        <v>388</v>
      </c>
      <c r="H13" s="97">
        <v>12500</v>
      </c>
      <c r="I13" s="97">
        <v>12500</v>
      </c>
      <c r="J13" s="28"/>
      <c r="K13" s="28"/>
      <c r="L13" s="28"/>
      <c r="M13" s="28"/>
      <c r="N13" s="28"/>
      <c r="O13" s="28"/>
      <c r="P13" s="28"/>
      <c r="Q13" s="6"/>
    </row>
    <row r="14" spans="1:17">
      <c r="A14" s="113"/>
      <c r="B14" s="27" t="s">
        <v>560</v>
      </c>
      <c r="C14" s="27" t="s">
        <v>561</v>
      </c>
      <c r="D14" s="27" t="s">
        <v>574</v>
      </c>
      <c r="E14" s="27" t="s">
        <v>572</v>
      </c>
      <c r="F14" s="27" t="s">
        <v>387</v>
      </c>
      <c r="G14" s="27" t="s">
        <v>388</v>
      </c>
      <c r="H14" s="97">
        <v>100000</v>
      </c>
      <c r="I14" s="97">
        <v>100000</v>
      </c>
      <c r="J14" s="28"/>
      <c r="K14" s="28"/>
      <c r="L14" s="28"/>
      <c r="M14" s="28"/>
      <c r="N14" s="28"/>
      <c r="O14" s="28"/>
      <c r="P14" s="28"/>
      <c r="Q14" s="6"/>
    </row>
    <row r="15" spans="1:17">
      <c r="A15" s="113"/>
      <c r="B15" s="27" t="s">
        <v>560</v>
      </c>
      <c r="C15" s="27" t="s">
        <v>561</v>
      </c>
      <c r="D15" s="27" t="s">
        <v>575</v>
      </c>
      <c r="E15" s="27" t="s">
        <v>394</v>
      </c>
      <c r="F15" s="27" t="s">
        <v>387</v>
      </c>
      <c r="G15" s="27" t="s">
        <v>388</v>
      </c>
      <c r="H15" s="97">
        <v>220000</v>
      </c>
      <c r="I15" s="97">
        <v>220000</v>
      </c>
      <c r="J15" s="28"/>
      <c r="K15" s="28"/>
      <c r="L15" s="28"/>
      <c r="M15" s="28"/>
      <c r="N15" s="28"/>
      <c r="O15" s="28"/>
      <c r="P15" s="28"/>
      <c r="Q15" s="6"/>
    </row>
    <row r="16" spans="1:17">
      <c r="A16" s="113"/>
      <c r="B16" s="27" t="s">
        <v>560</v>
      </c>
      <c r="C16" s="27" t="s">
        <v>561</v>
      </c>
      <c r="D16" s="27" t="s">
        <v>576</v>
      </c>
      <c r="E16" s="27" t="s">
        <v>577</v>
      </c>
      <c r="F16" s="27" t="s">
        <v>387</v>
      </c>
      <c r="G16" s="27" t="s">
        <v>388</v>
      </c>
      <c r="H16" s="97">
        <v>50000</v>
      </c>
      <c r="I16" s="97">
        <v>50000</v>
      </c>
      <c r="J16" s="28"/>
      <c r="K16" s="28"/>
      <c r="L16" s="28"/>
      <c r="M16" s="28"/>
      <c r="N16" s="28"/>
      <c r="O16" s="28"/>
      <c r="P16" s="28"/>
      <c r="Q16" s="6"/>
    </row>
    <row r="17" spans="1:17">
      <c r="A17" s="113"/>
      <c r="B17" s="27" t="s">
        <v>560</v>
      </c>
      <c r="C17" s="27" t="s">
        <v>561</v>
      </c>
      <c r="D17" s="27" t="s">
        <v>578</v>
      </c>
      <c r="E17" s="27" t="s">
        <v>445</v>
      </c>
      <c r="F17" s="27" t="s">
        <v>387</v>
      </c>
      <c r="G17" s="27" t="s">
        <v>388</v>
      </c>
      <c r="H17" s="97">
        <v>30000</v>
      </c>
      <c r="I17" s="97">
        <v>30000</v>
      </c>
      <c r="J17" s="28"/>
      <c r="K17" s="28"/>
      <c r="L17" s="28"/>
      <c r="M17" s="28"/>
      <c r="N17" s="28"/>
      <c r="O17" s="28"/>
      <c r="P17" s="28"/>
      <c r="Q17" s="6"/>
    </row>
    <row r="18" spans="1:17">
      <c r="A18" s="113"/>
      <c r="B18" s="27" t="s">
        <v>560</v>
      </c>
      <c r="C18" s="27" t="s">
        <v>561</v>
      </c>
      <c r="D18" s="27" t="s">
        <v>579</v>
      </c>
      <c r="E18" s="27" t="s">
        <v>445</v>
      </c>
      <c r="F18" s="27" t="s">
        <v>387</v>
      </c>
      <c r="G18" s="27" t="s">
        <v>388</v>
      </c>
      <c r="H18" s="97">
        <v>83073.08</v>
      </c>
      <c r="I18" s="97">
        <v>83073.08</v>
      </c>
      <c r="J18" s="28"/>
      <c r="K18" s="28"/>
      <c r="L18" s="28"/>
      <c r="M18" s="28"/>
      <c r="N18" s="28"/>
      <c r="O18" s="28"/>
      <c r="P18" s="28"/>
      <c r="Q18" s="6"/>
    </row>
    <row r="19" spans="1:17">
      <c r="A19" s="113"/>
      <c r="B19" s="27" t="s">
        <v>560</v>
      </c>
      <c r="C19" s="27" t="s">
        <v>561</v>
      </c>
      <c r="D19" s="27" t="s">
        <v>580</v>
      </c>
      <c r="E19" s="27" t="s">
        <v>568</v>
      </c>
      <c r="F19" s="27" t="s">
        <v>387</v>
      </c>
      <c r="G19" s="27" t="s">
        <v>388</v>
      </c>
      <c r="H19" s="97">
        <v>125000</v>
      </c>
      <c r="I19" s="97">
        <v>125000</v>
      </c>
      <c r="J19" s="28"/>
      <c r="K19" s="28"/>
      <c r="L19" s="28"/>
      <c r="M19" s="28"/>
      <c r="N19" s="28"/>
      <c r="O19" s="28"/>
      <c r="P19" s="28"/>
      <c r="Q19" s="6"/>
    </row>
    <row r="20" spans="1:17">
      <c r="A20" s="113"/>
      <c r="B20" s="27" t="s">
        <v>560</v>
      </c>
      <c r="C20" s="27" t="s">
        <v>561</v>
      </c>
      <c r="D20" s="27" t="s">
        <v>581</v>
      </c>
      <c r="E20" s="27" t="s">
        <v>582</v>
      </c>
      <c r="F20" s="27" t="s">
        <v>387</v>
      </c>
      <c r="G20" s="27" t="s">
        <v>388</v>
      </c>
      <c r="H20" s="97">
        <v>132000</v>
      </c>
      <c r="I20" s="97">
        <v>132000</v>
      </c>
      <c r="J20" s="28"/>
      <c r="K20" s="28"/>
      <c r="L20" s="28"/>
      <c r="M20" s="28"/>
      <c r="N20" s="28"/>
      <c r="O20" s="28"/>
      <c r="P20" s="28"/>
      <c r="Q20" s="6"/>
    </row>
    <row r="21" spans="1:17">
      <c r="A21" s="113"/>
      <c r="B21" s="27" t="s">
        <v>560</v>
      </c>
      <c r="C21" s="27" t="s">
        <v>561</v>
      </c>
      <c r="D21" s="27" t="s">
        <v>583</v>
      </c>
      <c r="E21" s="27" t="s">
        <v>445</v>
      </c>
      <c r="F21" s="27" t="s">
        <v>387</v>
      </c>
      <c r="G21" s="27" t="s">
        <v>388</v>
      </c>
      <c r="H21" s="97">
        <v>2500</v>
      </c>
      <c r="I21" s="97">
        <v>2500</v>
      </c>
      <c r="J21" s="28"/>
      <c r="K21" s="28"/>
      <c r="L21" s="28"/>
      <c r="M21" s="28"/>
      <c r="N21" s="28"/>
      <c r="O21" s="28"/>
      <c r="P21" s="28"/>
      <c r="Q21" s="6"/>
    </row>
    <row r="22" spans="1:17">
      <c r="A22" s="113"/>
      <c r="B22" s="27" t="s">
        <v>560</v>
      </c>
      <c r="C22" s="27" t="s">
        <v>561</v>
      </c>
      <c r="D22" s="27" t="s">
        <v>584</v>
      </c>
      <c r="E22" s="27" t="s">
        <v>445</v>
      </c>
      <c r="F22" s="27" t="s">
        <v>387</v>
      </c>
      <c r="G22" s="27" t="s">
        <v>388</v>
      </c>
      <c r="H22" s="97">
        <v>158128</v>
      </c>
      <c r="I22" s="97">
        <v>158128</v>
      </c>
      <c r="J22" s="28"/>
      <c r="K22" s="28"/>
      <c r="L22" s="28"/>
      <c r="M22" s="28"/>
      <c r="N22" s="28"/>
      <c r="O22" s="28"/>
      <c r="P22" s="28"/>
      <c r="Q22" s="6"/>
    </row>
    <row r="23" spans="1:17">
      <c r="A23" s="113"/>
      <c r="B23" s="27" t="s">
        <v>560</v>
      </c>
      <c r="C23" s="27" t="s">
        <v>561</v>
      </c>
      <c r="D23" s="27" t="s">
        <v>585</v>
      </c>
      <c r="E23" s="27" t="s">
        <v>394</v>
      </c>
      <c r="F23" s="27" t="s">
        <v>387</v>
      </c>
      <c r="G23" s="27" t="s">
        <v>388</v>
      </c>
      <c r="H23" s="97">
        <v>410256.42</v>
      </c>
      <c r="I23" s="97">
        <v>410256.42</v>
      </c>
      <c r="J23" s="28"/>
      <c r="K23" s="28"/>
      <c r="L23" s="28"/>
      <c r="M23" s="28"/>
      <c r="N23" s="28"/>
      <c r="O23" s="28"/>
      <c r="P23" s="28"/>
      <c r="Q23" s="6"/>
    </row>
    <row r="24" spans="1:17">
      <c r="A24" s="113"/>
      <c r="B24" s="27" t="s">
        <v>560</v>
      </c>
      <c r="C24" s="27" t="s">
        <v>561</v>
      </c>
      <c r="D24" s="27" t="s">
        <v>586</v>
      </c>
      <c r="E24" s="27" t="s">
        <v>570</v>
      </c>
      <c r="F24" s="27" t="s">
        <v>387</v>
      </c>
      <c r="G24" s="27" t="s">
        <v>388</v>
      </c>
      <c r="H24" s="97">
        <v>1360000</v>
      </c>
      <c r="I24" s="97">
        <v>1360000</v>
      </c>
      <c r="J24" s="28"/>
      <c r="K24" s="28"/>
      <c r="L24" s="28"/>
      <c r="M24" s="28"/>
      <c r="N24" s="28"/>
      <c r="O24" s="28"/>
      <c r="P24" s="28"/>
      <c r="Q24" s="6"/>
    </row>
    <row r="25" spans="1:17">
      <c r="A25" s="113"/>
      <c r="B25" s="27" t="s">
        <v>560</v>
      </c>
      <c r="C25" s="27" t="s">
        <v>561</v>
      </c>
      <c r="D25" s="27" t="s">
        <v>587</v>
      </c>
      <c r="E25" s="27" t="s">
        <v>410</v>
      </c>
      <c r="F25" s="27" t="s">
        <v>387</v>
      </c>
      <c r="G25" s="27" t="s">
        <v>388</v>
      </c>
      <c r="H25" s="97">
        <v>190836</v>
      </c>
      <c r="I25" s="97">
        <v>190836</v>
      </c>
      <c r="J25" s="28"/>
      <c r="K25" s="28"/>
      <c r="L25" s="28"/>
      <c r="M25" s="28"/>
      <c r="N25" s="28"/>
      <c r="O25" s="28"/>
      <c r="P25" s="28"/>
      <c r="Q25" s="6"/>
    </row>
    <row r="26" spans="1:17">
      <c r="A26" s="113"/>
      <c r="B26" s="27" t="s">
        <v>560</v>
      </c>
      <c r="C26" s="27" t="s">
        <v>561</v>
      </c>
      <c r="D26" s="27" t="s">
        <v>588</v>
      </c>
      <c r="E26" s="27" t="s">
        <v>445</v>
      </c>
      <c r="F26" s="27" t="s">
        <v>387</v>
      </c>
      <c r="G26" s="27" t="s">
        <v>388</v>
      </c>
      <c r="H26" s="97">
        <v>1960749.84</v>
      </c>
      <c r="I26" s="97">
        <v>1960749.84</v>
      </c>
      <c r="J26" s="28"/>
      <c r="K26" s="28"/>
      <c r="L26" s="28"/>
      <c r="M26" s="28"/>
      <c r="N26" s="28"/>
      <c r="O26" s="28"/>
      <c r="P26" s="28"/>
      <c r="Q26" s="6"/>
    </row>
    <row r="27" spans="1:17">
      <c r="A27" s="113"/>
      <c r="B27" s="27" t="s">
        <v>560</v>
      </c>
      <c r="C27" s="27" t="s">
        <v>561</v>
      </c>
      <c r="D27" s="27" t="s">
        <v>589</v>
      </c>
      <c r="E27" s="27" t="s">
        <v>570</v>
      </c>
      <c r="F27" s="27" t="s">
        <v>387</v>
      </c>
      <c r="G27" s="27" t="s">
        <v>388</v>
      </c>
      <c r="H27" s="97">
        <v>5000</v>
      </c>
      <c r="I27" s="97">
        <v>5000</v>
      </c>
      <c r="J27" s="28"/>
      <c r="K27" s="28"/>
      <c r="L27" s="28"/>
      <c r="M27" s="28"/>
      <c r="N27" s="28"/>
      <c r="O27" s="28"/>
      <c r="P27" s="28"/>
      <c r="Q27" s="6"/>
    </row>
    <row r="28" spans="1:17">
      <c r="A28" s="113"/>
      <c r="B28" s="27" t="s">
        <v>560</v>
      </c>
      <c r="C28" s="27" t="s">
        <v>561</v>
      </c>
      <c r="D28" s="27" t="s">
        <v>590</v>
      </c>
      <c r="E28" s="27" t="s">
        <v>445</v>
      </c>
      <c r="F28" s="27" t="s">
        <v>387</v>
      </c>
      <c r="G28" s="27" t="s">
        <v>388</v>
      </c>
      <c r="H28" s="97">
        <v>30500</v>
      </c>
      <c r="I28" s="97">
        <v>30500</v>
      </c>
      <c r="J28" s="28"/>
      <c r="K28" s="28"/>
      <c r="L28" s="28"/>
      <c r="M28" s="28"/>
      <c r="N28" s="28"/>
      <c r="O28" s="28"/>
      <c r="P28" s="28"/>
      <c r="Q28" s="6"/>
    </row>
    <row r="29" spans="1:17">
      <c r="A29" s="113"/>
      <c r="B29" s="27" t="s">
        <v>560</v>
      </c>
      <c r="C29" s="27" t="s">
        <v>561</v>
      </c>
      <c r="D29" s="27" t="s">
        <v>591</v>
      </c>
      <c r="E29" s="27" t="s">
        <v>570</v>
      </c>
      <c r="F29" s="27" t="s">
        <v>387</v>
      </c>
      <c r="G29" s="27" t="s">
        <v>388</v>
      </c>
      <c r="H29" s="97">
        <v>1173200</v>
      </c>
      <c r="I29" s="97">
        <v>1173200</v>
      </c>
      <c r="J29" s="28"/>
      <c r="K29" s="28"/>
      <c r="L29" s="28"/>
      <c r="M29" s="28"/>
      <c r="N29" s="28"/>
      <c r="O29" s="28"/>
      <c r="P29" s="28"/>
      <c r="Q29" s="6"/>
    </row>
    <row r="30" spans="1:17">
      <c r="A30" s="113"/>
      <c r="B30" s="27" t="s">
        <v>560</v>
      </c>
      <c r="C30" s="27" t="s">
        <v>561</v>
      </c>
      <c r="D30" s="27" t="s">
        <v>592</v>
      </c>
      <c r="E30" s="27" t="s">
        <v>570</v>
      </c>
      <c r="F30" s="27" t="s">
        <v>387</v>
      </c>
      <c r="G30" s="27" t="s">
        <v>388</v>
      </c>
      <c r="H30" s="97">
        <v>8800000</v>
      </c>
      <c r="I30" s="97">
        <v>8800000</v>
      </c>
      <c r="J30" s="28"/>
      <c r="K30" s="28"/>
      <c r="L30" s="28"/>
      <c r="M30" s="28"/>
      <c r="N30" s="28"/>
      <c r="O30" s="28"/>
      <c r="P30" s="28"/>
      <c r="Q30" s="6"/>
    </row>
    <row r="31" spans="1:17">
      <c r="A31" s="113"/>
      <c r="B31" s="27" t="s">
        <v>560</v>
      </c>
      <c r="C31" s="27" t="s">
        <v>561</v>
      </c>
      <c r="D31" s="27" t="s">
        <v>593</v>
      </c>
      <c r="E31" s="27" t="s">
        <v>410</v>
      </c>
      <c r="F31" s="27" t="s">
        <v>387</v>
      </c>
      <c r="G31" s="27" t="s">
        <v>388</v>
      </c>
      <c r="H31" s="97">
        <v>241800</v>
      </c>
      <c r="I31" s="97">
        <v>241800</v>
      </c>
      <c r="J31" s="28"/>
      <c r="K31" s="28"/>
      <c r="L31" s="28"/>
      <c r="M31" s="28"/>
      <c r="N31" s="28"/>
      <c r="O31" s="28"/>
      <c r="P31" s="28"/>
      <c r="Q31" s="6"/>
    </row>
    <row r="32" spans="1:17">
      <c r="A32" s="113"/>
      <c r="B32" s="27" t="s">
        <v>560</v>
      </c>
      <c r="C32" s="27" t="s">
        <v>561</v>
      </c>
      <c r="D32" s="27" t="s">
        <v>594</v>
      </c>
      <c r="E32" s="27" t="s">
        <v>431</v>
      </c>
      <c r="F32" s="27" t="s">
        <v>387</v>
      </c>
      <c r="G32" s="27" t="s">
        <v>388</v>
      </c>
      <c r="H32" s="97">
        <v>300000</v>
      </c>
      <c r="I32" s="97">
        <v>300000</v>
      </c>
      <c r="J32" s="28"/>
      <c r="K32" s="28"/>
      <c r="L32" s="28"/>
      <c r="M32" s="28"/>
      <c r="N32" s="28"/>
      <c r="O32" s="28"/>
      <c r="P32" s="28"/>
      <c r="Q32" s="6"/>
    </row>
    <row r="33" spans="1:17">
      <c r="A33" s="113"/>
      <c r="B33" s="27" t="s">
        <v>560</v>
      </c>
      <c r="C33" s="27" t="s">
        <v>561</v>
      </c>
      <c r="D33" s="27" t="s">
        <v>595</v>
      </c>
      <c r="E33" s="27" t="s">
        <v>445</v>
      </c>
      <c r="F33" s="27" t="s">
        <v>387</v>
      </c>
      <c r="G33" s="27" t="s">
        <v>388</v>
      </c>
      <c r="H33" s="97">
        <v>2800000</v>
      </c>
      <c r="I33" s="97">
        <v>2800000</v>
      </c>
      <c r="J33" s="28"/>
      <c r="K33" s="28"/>
      <c r="L33" s="28"/>
      <c r="M33" s="28"/>
      <c r="N33" s="28"/>
      <c r="O33" s="28"/>
      <c r="P33" s="28"/>
      <c r="Q33" s="6"/>
    </row>
    <row r="34" spans="1:17">
      <c r="A34" s="113"/>
      <c r="B34" s="27" t="s">
        <v>560</v>
      </c>
      <c r="C34" s="27" t="s">
        <v>561</v>
      </c>
      <c r="D34" s="27" t="s">
        <v>596</v>
      </c>
      <c r="E34" s="27" t="s">
        <v>445</v>
      </c>
      <c r="F34" s="27" t="s">
        <v>387</v>
      </c>
      <c r="G34" s="27" t="s">
        <v>388</v>
      </c>
      <c r="H34" s="97">
        <v>4340000</v>
      </c>
      <c r="I34" s="97">
        <v>4340000</v>
      </c>
      <c r="J34" s="28"/>
      <c r="K34" s="28"/>
      <c r="L34" s="28"/>
      <c r="M34" s="28"/>
      <c r="N34" s="28"/>
      <c r="O34" s="28"/>
      <c r="P34" s="28"/>
      <c r="Q34" s="6"/>
    </row>
    <row r="35" spans="1:17">
      <c r="A35" s="113"/>
      <c r="B35" s="27" t="s">
        <v>560</v>
      </c>
      <c r="C35" s="27" t="s">
        <v>561</v>
      </c>
      <c r="D35" s="27" t="s">
        <v>597</v>
      </c>
      <c r="E35" s="27" t="s">
        <v>445</v>
      </c>
      <c r="F35" s="27" t="s">
        <v>387</v>
      </c>
      <c r="G35" s="27" t="s">
        <v>388</v>
      </c>
      <c r="H35" s="97">
        <v>851447</v>
      </c>
      <c r="I35" s="97">
        <v>851447</v>
      </c>
      <c r="J35" s="28"/>
      <c r="K35" s="28"/>
      <c r="L35" s="28"/>
      <c r="M35" s="28"/>
      <c r="N35" s="28"/>
      <c r="O35" s="28"/>
      <c r="P35" s="28"/>
      <c r="Q35" s="6"/>
    </row>
    <row r="36" spans="1:17">
      <c r="A36" s="113"/>
      <c r="B36" s="27" t="s">
        <v>560</v>
      </c>
      <c r="C36" s="27" t="s">
        <v>561</v>
      </c>
      <c r="D36" s="27" t="s">
        <v>598</v>
      </c>
      <c r="E36" s="27" t="s">
        <v>445</v>
      </c>
      <c r="F36" s="27" t="s">
        <v>387</v>
      </c>
      <c r="G36" s="27" t="s">
        <v>388</v>
      </c>
      <c r="H36" s="97">
        <v>270000</v>
      </c>
      <c r="I36" s="97">
        <v>270000</v>
      </c>
      <c r="J36" s="28"/>
      <c r="K36" s="28"/>
      <c r="L36" s="28"/>
      <c r="M36" s="28"/>
      <c r="N36" s="28"/>
      <c r="O36" s="28"/>
      <c r="P36" s="28"/>
      <c r="Q36" s="6"/>
    </row>
    <row r="37" spans="1:17">
      <c r="A37" s="113"/>
      <c r="B37" s="27" t="s">
        <v>560</v>
      </c>
      <c r="C37" s="27" t="s">
        <v>561</v>
      </c>
      <c r="D37" s="27" t="s">
        <v>599</v>
      </c>
      <c r="E37" s="27" t="s">
        <v>600</v>
      </c>
      <c r="F37" s="27" t="s">
        <v>387</v>
      </c>
      <c r="G37" s="27" t="s">
        <v>388</v>
      </c>
      <c r="H37" s="97">
        <v>4674554</v>
      </c>
      <c r="I37" s="97">
        <v>4674554</v>
      </c>
      <c r="J37" s="28"/>
      <c r="K37" s="28"/>
      <c r="L37" s="28"/>
      <c r="M37" s="28"/>
      <c r="N37" s="28"/>
      <c r="O37" s="28"/>
      <c r="P37" s="28"/>
      <c r="Q37" s="6"/>
    </row>
    <row r="38" spans="1:17">
      <c r="A38" s="113"/>
      <c r="B38" s="27" t="s">
        <v>560</v>
      </c>
      <c r="C38" s="27" t="s">
        <v>561</v>
      </c>
      <c r="D38" s="27" t="s">
        <v>601</v>
      </c>
      <c r="E38" s="27" t="s">
        <v>400</v>
      </c>
      <c r="F38" s="27" t="s">
        <v>387</v>
      </c>
      <c r="G38" s="27" t="s">
        <v>388</v>
      </c>
      <c r="H38" s="97">
        <v>400000</v>
      </c>
      <c r="I38" s="97">
        <v>400000</v>
      </c>
      <c r="J38" s="28"/>
      <c r="K38" s="28"/>
      <c r="L38" s="28"/>
      <c r="M38" s="28"/>
      <c r="N38" s="28"/>
      <c r="O38" s="28"/>
      <c r="P38" s="28"/>
      <c r="Q38" s="6"/>
    </row>
    <row r="39" spans="1:17" ht="22.5">
      <c r="A39" s="113"/>
      <c r="B39" s="27" t="s">
        <v>560</v>
      </c>
      <c r="C39" s="27" t="s">
        <v>561</v>
      </c>
      <c r="D39" s="27" t="s">
        <v>602</v>
      </c>
      <c r="E39" s="27" t="s">
        <v>445</v>
      </c>
      <c r="F39" s="27" t="s">
        <v>387</v>
      </c>
      <c r="G39" s="27" t="s">
        <v>388</v>
      </c>
      <c r="H39" s="97">
        <v>2059200</v>
      </c>
      <c r="I39" s="97">
        <v>2059200</v>
      </c>
      <c r="J39" s="28"/>
      <c r="K39" s="28"/>
      <c r="L39" s="28"/>
      <c r="M39" s="28"/>
      <c r="N39" s="28"/>
      <c r="O39" s="28"/>
      <c r="P39" s="28"/>
      <c r="Q39" s="6"/>
    </row>
    <row r="40" spans="1:17">
      <c r="A40" s="113"/>
      <c r="B40" s="27" t="s">
        <v>560</v>
      </c>
      <c r="C40" s="27" t="s">
        <v>561</v>
      </c>
      <c r="D40" s="27" t="s">
        <v>603</v>
      </c>
      <c r="E40" s="27" t="s">
        <v>445</v>
      </c>
      <c r="F40" s="27" t="s">
        <v>387</v>
      </c>
      <c r="G40" s="27" t="s">
        <v>388</v>
      </c>
      <c r="H40" s="97">
        <v>100000</v>
      </c>
      <c r="I40" s="97">
        <v>100000</v>
      </c>
      <c r="J40" s="28"/>
      <c r="K40" s="28"/>
      <c r="L40" s="28"/>
      <c r="M40" s="28"/>
      <c r="N40" s="28"/>
      <c r="O40" s="28"/>
      <c r="P40" s="28"/>
      <c r="Q40" s="6"/>
    </row>
    <row r="41" spans="1:17">
      <c r="A41" s="113"/>
      <c r="B41" s="27" t="s">
        <v>560</v>
      </c>
      <c r="C41" s="27" t="s">
        <v>561</v>
      </c>
      <c r="D41" s="27" t="s">
        <v>604</v>
      </c>
      <c r="E41" s="27" t="s">
        <v>445</v>
      </c>
      <c r="F41" s="27" t="s">
        <v>387</v>
      </c>
      <c r="G41" s="27" t="s">
        <v>388</v>
      </c>
      <c r="H41" s="97">
        <v>100000</v>
      </c>
      <c r="I41" s="97">
        <v>100000</v>
      </c>
      <c r="J41" s="28"/>
      <c r="K41" s="28"/>
      <c r="L41" s="28"/>
      <c r="M41" s="28"/>
      <c r="N41" s="28"/>
      <c r="O41" s="28"/>
      <c r="P41" s="28"/>
      <c r="Q41" s="6"/>
    </row>
    <row r="42" spans="1:17">
      <c r="A42" s="113"/>
      <c r="B42" s="27" t="s">
        <v>560</v>
      </c>
      <c r="C42" s="27" t="s">
        <v>561</v>
      </c>
      <c r="D42" s="27" t="s">
        <v>605</v>
      </c>
      <c r="E42" s="27" t="s">
        <v>445</v>
      </c>
      <c r="F42" s="27" t="s">
        <v>387</v>
      </c>
      <c r="G42" s="27" t="s">
        <v>388</v>
      </c>
      <c r="H42" s="97">
        <v>100000</v>
      </c>
      <c r="I42" s="97">
        <v>100000</v>
      </c>
      <c r="J42" s="28"/>
      <c r="K42" s="28"/>
      <c r="L42" s="28"/>
      <c r="M42" s="28"/>
      <c r="N42" s="28"/>
      <c r="O42" s="28"/>
      <c r="P42" s="28"/>
      <c r="Q42" s="6"/>
    </row>
    <row r="43" spans="1:17">
      <c r="A43" s="113"/>
      <c r="B43" s="27" t="s">
        <v>560</v>
      </c>
      <c r="C43" s="27" t="s">
        <v>561</v>
      </c>
      <c r="D43" s="27" t="s">
        <v>606</v>
      </c>
      <c r="E43" s="27" t="s">
        <v>445</v>
      </c>
      <c r="F43" s="27" t="s">
        <v>387</v>
      </c>
      <c r="G43" s="27" t="s">
        <v>388</v>
      </c>
      <c r="H43" s="97">
        <v>100000</v>
      </c>
      <c r="I43" s="97">
        <v>100000</v>
      </c>
      <c r="J43" s="28"/>
      <c r="K43" s="28"/>
      <c r="L43" s="28"/>
      <c r="M43" s="28"/>
      <c r="N43" s="28"/>
      <c r="O43" s="28"/>
      <c r="P43" s="28"/>
      <c r="Q43" s="6"/>
    </row>
    <row r="44" spans="1:17" ht="22.5">
      <c r="A44" s="113"/>
      <c r="B44" s="27" t="s">
        <v>560</v>
      </c>
      <c r="C44" s="27" t="s">
        <v>561</v>
      </c>
      <c r="D44" s="27" t="s">
        <v>607</v>
      </c>
      <c r="E44" s="27" t="s">
        <v>445</v>
      </c>
      <c r="F44" s="27" t="s">
        <v>387</v>
      </c>
      <c r="G44" s="27" t="s">
        <v>388</v>
      </c>
      <c r="H44" s="97">
        <v>18118893.899999999</v>
      </c>
      <c r="I44" s="97">
        <v>18118893.899999999</v>
      </c>
      <c r="J44" s="28"/>
      <c r="K44" s="28"/>
      <c r="L44" s="28"/>
      <c r="M44" s="28"/>
      <c r="N44" s="28"/>
      <c r="O44" s="28"/>
      <c r="P44" s="28"/>
      <c r="Q44" s="6"/>
    </row>
    <row r="45" spans="1:17">
      <c r="A45" s="113"/>
      <c r="B45" s="27" t="s">
        <v>560</v>
      </c>
      <c r="C45" s="27" t="s">
        <v>561</v>
      </c>
      <c r="D45" s="27" t="s">
        <v>608</v>
      </c>
      <c r="E45" s="27" t="s">
        <v>445</v>
      </c>
      <c r="F45" s="27" t="s">
        <v>387</v>
      </c>
      <c r="G45" s="27" t="s">
        <v>388</v>
      </c>
      <c r="H45" s="97">
        <v>27734500</v>
      </c>
      <c r="I45" s="97">
        <v>27734500</v>
      </c>
      <c r="J45" s="28"/>
      <c r="K45" s="28"/>
      <c r="L45" s="28"/>
      <c r="M45" s="28"/>
      <c r="N45" s="28"/>
      <c r="O45" s="28"/>
      <c r="P45" s="28"/>
      <c r="Q45" s="6"/>
    </row>
    <row r="46" spans="1:17">
      <c r="A46" s="113"/>
      <c r="B46" s="27" t="s">
        <v>560</v>
      </c>
      <c r="C46" s="27" t="s">
        <v>561</v>
      </c>
      <c r="D46" s="27" t="s">
        <v>609</v>
      </c>
      <c r="E46" s="27" t="s">
        <v>445</v>
      </c>
      <c r="F46" s="27" t="s">
        <v>387</v>
      </c>
      <c r="G46" s="27" t="s">
        <v>388</v>
      </c>
      <c r="H46" s="97">
        <v>900473</v>
      </c>
      <c r="I46" s="97">
        <v>900473</v>
      </c>
      <c r="J46" s="28"/>
      <c r="K46" s="28"/>
      <c r="L46" s="28"/>
      <c r="M46" s="28"/>
      <c r="N46" s="28"/>
      <c r="O46" s="28"/>
      <c r="P46" s="28"/>
      <c r="Q46" s="6"/>
    </row>
    <row r="47" spans="1:17">
      <c r="A47" s="113"/>
      <c r="B47" s="27" t="s">
        <v>560</v>
      </c>
      <c r="C47" s="27" t="s">
        <v>561</v>
      </c>
      <c r="D47" s="27" t="s">
        <v>610</v>
      </c>
      <c r="E47" s="27" t="s">
        <v>445</v>
      </c>
      <c r="F47" s="27" t="s">
        <v>387</v>
      </c>
      <c r="G47" s="27" t="s">
        <v>388</v>
      </c>
      <c r="H47" s="97">
        <v>4247100</v>
      </c>
      <c r="I47" s="97">
        <v>4247100</v>
      </c>
      <c r="J47" s="28"/>
      <c r="K47" s="28"/>
      <c r="L47" s="28"/>
      <c r="M47" s="28"/>
      <c r="N47" s="28"/>
      <c r="O47" s="28"/>
      <c r="P47" s="28"/>
      <c r="Q47" s="6"/>
    </row>
    <row r="48" spans="1:17">
      <c r="A48" s="113"/>
      <c r="B48" s="27" t="s">
        <v>560</v>
      </c>
      <c r="C48" s="27" t="s">
        <v>561</v>
      </c>
      <c r="D48" s="27" t="s">
        <v>611</v>
      </c>
      <c r="E48" s="27" t="s">
        <v>445</v>
      </c>
      <c r="F48" s="27" t="s">
        <v>387</v>
      </c>
      <c r="G48" s="27" t="s">
        <v>388</v>
      </c>
      <c r="H48" s="97">
        <v>973400</v>
      </c>
      <c r="I48" s="97">
        <v>973400</v>
      </c>
      <c r="J48" s="28"/>
      <c r="K48" s="28"/>
      <c r="L48" s="28"/>
      <c r="M48" s="28"/>
      <c r="N48" s="28"/>
      <c r="O48" s="28"/>
      <c r="P48" s="28"/>
      <c r="Q48" s="6"/>
    </row>
    <row r="49" spans="1:17">
      <c r="A49" s="113"/>
      <c r="B49" s="27" t="s">
        <v>560</v>
      </c>
      <c r="C49" s="27" t="s">
        <v>561</v>
      </c>
      <c r="D49" s="27" t="s">
        <v>612</v>
      </c>
      <c r="E49" s="27" t="s">
        <v>445</v>
      </c>
      <c r="F49" s="27" t="s">
        <v>387</v>
      </c>
      <c r="G49" s="27" t="s">
        <v>388</v>
      </c>
      <c r="H49" s="97">
        <v>720000</v>
      </c>
      <c r="I49" s="97">
        <v>720000</v>
      </c>
      <c r="J49" s="28"/>
      <c r="K49" s="28"/>
      <c r="L49" s="28"/>
      <c r="M49" s="28"/>
      <c r="N49" s="28"/>
      <c r="O49" s="28"/>
      <c r="P49" s="28"/>
      <c r="Q49" s="6"/>
    </row>
    <row r="50" spans="1:17" ht="22.5">
      <c r="A50" s="113"/>
      <c r="B50" s="27" t="s">
        <v>560</v>
      </c>
      <c r="C50" s="27" t="s">
        <v>561</v>
      </c>
      <c r="D50" s="27" t="s">
        <v>613</v>
      </c>
      <c r="E50" s="27" t="s">
        <v>392</v>
      </c>
      <c r="F50" s="27" t="s">
        <v>387</v>
      </c>
      <c r="G50" s="27" t="s">
        <v>388</v>
      </c>
      <c r="H50" s="97">
        <v>51800</v>
      </c>
      <c r="I50" s="97">
        <v>51800</v>
      </c>
      <c r="J50" s="28"/>
      <c r="K50" s="28"/>
      <c r="L50" s="28"/>
      <c r="M50" s="28"/>
      <c r="N50" s="28"/>
      <c r="O50" s="28"/>
      <c r="P50" s="28"/>
      <c r="Q50" s="6"/>
    </row>
    <row r="51" spans="1:17">
      <c r="A51" s="113"/>
      <c r="B51" s="27" t="s">
        <v>560</v>
      </c>
      <c r="C51" s="27" t="s">
        <v>561</v>
      </c>
      <c r="D51" s="27" t="s">
        <v>614</v>
      </c>
      <c r="E51" s="27" t="s">
        <v>445</v>
      </c>
      <c r="F51" s="27" t="s">
        <v>387</v>
      </c>
      <c r="G51" s="27" t="s">
        <v>388</v>
      </c>
      <c r="H51" s="97">
        <v>30000</v>
      </c>
      <c r="I51" s="97">
        <v>30000</v>
      </c>
      <c r="J51" s="28"/>
      <c r="K51" s="28"/>
      <c r="L51" s="28"/>
      <c r="M51" s="28"/>
      <c r="N51" s="28"/>
      <c r="O51" s="28"/>
      <c r="P51" s="28"/>
      <c r="Q51" s="6"/>
    </row>
    <row r="52" spans="1:17">
      <c r="A52" s="113"/>
      <c r="B52" s="27" t="s">
        <v>560</v>
      </c>
      <c r="C52" s="27" t="s">
        <v>561</v>
      </c>
      <c r="D52" s="27" t="s">
        <v>615</v>
      </c>
      <c r="E52" s="27" t="s">
        <v>616</v>
      </c>
      <c r="F52" s="27" t="s">
        <v>387</v>
      </c>
      <c r="G52" s="27" t="s">
        <v>388</v>
      </c>
      <c r="H52" s="97">
        <v>94605</v>
      </c>
      <c r="I52" s="97">
        <v>94605</v>
      </c>
      <c r="J52" s="28"/>
      <c r="K52" s="28"/>
      <c r="L52" s="28"/>
      <c r="M52" s="28"/>
      <c r="N52" s="28"/>
      <c r="O52" s="28"/>
      <c r="P52" s="28"/>
      <c r="Q52" s="6"/>
    </row>
    <row r="53" spans="1:17">
      <c r="A53" s="113"/>
      <c r="B53" s="27" t="s">
        <v>560</v>
      </c>
      <c r="C53" s="27" t="s">
        <v>561</v>
      </c>
      <c r="D53" s="27" t="s">
        <v>617</v>
      </c>
      <c r="E53" s="27" t="s">
        <v>618</v>
      </c>
      <c r="F53" s="27" t="s">
        <v>387</v>
      </c>
      <c r="G53" s="27" t="s">
        <v>388</v>
      </c>
      <c r="H53" s="97">
        <v>5000</v>
      </c>
      <c r="I53" s="97">
        <v>5000</v>
      </c>
      <c r="J53" s="28"/>
      <c r="K53" s="28"/>
      <c r="L53" s="28"/>
      <c r="M53" s="28"/>
      <c r="N53" s="28"/>
      <c r="O53" s="28"/>
      <c r="P53" s="28"/>
      <c r="Q53" s="6"/>
    </row>
    <row r="54" spans="1:17">
      <c r="A54" s="113"/>
      <c r="B54" s="27" t="s">
        <v>560</v>
      </c>
      <c r="C54" s="27" t="s">
        <v>561</v>
      </c>
      <c r="D54" s="27" t="s">
        <v>619</v>
      </c>
      <c r="E54" s="27" t="s">
        <v>568</v>
      </c>
      <c r="F54" s="27" t="s">
        <v>387</v>
      </c>
      <c r="G54" s="27" t="s">
        <v>388</v>
      </c>
      <c r="H54" s="97">
        <v>12000</v>
      </c>
      <c r="I54" s="97">
        <v>12000</v>
      </c>
      <c r="J54" s="28"/>
      <c r="K54" s="28"/>
      <c r="L54" s="28"/>
      <c r="M54" s="28"/>
      <c r="N54" s="28"/>
      <c r="O54" s="28"/>
      <c r="P54" s="28"/>
      <c r="Q54" s="6"/>
    </row>
    <row r="55" spans="1:17" ht="22.5">
      <c r="A55" s="113"/>
      <c r="B55" s="27" t="s">
        <v>560</v>
      </c>
      <c r="C55" s="27" t="s">
        <v>561</v>
      </c>
      <c r="D55" s="27" t="s">
        <v>620</v>
      </c>
      <c r="E55" s="27" t="s">
        <v>443</v>
      </c>
      <c r="F55" s="27" t="s">
        <v>387</v>
      </c>
      <c r="G55" s="27" t="s">
        <v>388</v>
      </c>
      <c r="H55" s="97">
        <v>6720</v>
      </c>
      <c r="I55" s="97">
        <v>6720</v>
      </c>
      <c r="J55" s="28"/>
      <c r="K55" s="28"/>
      <c r="L55" s="28"/>
      <c r="M55" s="28"/>
      <c r="N55" s="28"/>
      <c r="O55" s="28"/>
      <c r="P55" s="28"/>
      <c r="Q55" s="6"/>
    </row>
    <row r="56" spans="1:17">
      <c r="A56" s="113"/>
      <c r="B56" s="27" t="s">
        <v>560</v>
      </c>
      <c r="C56" s="27" t="s">
        <v>561</v>
      </c>
      <c r="D56" s="27" t="s">
        <v>621</v>
      </c>
      <c r="E56" s="27" t="s">
        <v>420</v>
      </c>
      <c r="F56" s="27" t="s">
        <v>387</v>
      </c>
      <c r="G56" s="27" t="s">
        <v>388</v>
      </c>
      <c r="H56" s="97">
        <v>337000</v>
      </c>
      <c r="I56" s="97">
        <v>337000</v>
      </c>
      <c r="J56" s="28"/>
      <c r="K56" s="28"/>
      <c r="L56" s="28"/>
      <c r="M56" s="28"/>
      <c r="N56" s="28"/>
      <c r="O56" s="28"/>
      <c r="P56" s="28"/>
      <c r="Q56" s="6"/>
    </row>
    <row r="57" spans="1:17">
      <c r="A57" s="113"/>
      <c r="B57" s="27" t="s">
        <v>560</v>
      </c>
      <c r="C57" s="27" t="s">
        <v>561</v>
      </c>
      <c r="D57" s="27" t="s">
        <v>622</v>
      </c>
      <c r="E57" s="27" t="s">
        <v>420</v>
      </c>
      <c r="F57" s="27" t="s">
        <v>387</v>
      </c>
      <c r="G57" s="27" t="s">
        <v>388</v>
      </c>
      <c r="H57" s="97">
        <v>258700</v>
      </c>
      <c r="I57" s="97">
        <v>258700</v>
      </c>
      <c r="J57" s="28"/>
      <c r="K57" s="28"/>
      <c r="L57" s="28"/>
      <c r="M57" s="28"/>
      <c r="N57" s="28"/>
      <c r="O57" s="28"/>
      <c r="P57" s="28"/>
      <c r="Q57" s="6"/>
    </row>
    <row r="58" spans="1:17">
      <c r="A58" s="113"/>
      <c r="B58" s="27" t="s">
        <v>560</v>
      </c>
      <c r="C58" s="27" t="s">
        <v>561</v>
      </c>
      <c r="D58" s="27" t="s">
        <v>623</v>
      </c>
      <c r="E58" s="27" t="s">
        <v>412</v>
      </c>
      <c r="F58" s="27" t="s">
        <v>387</v>
      </c>
      <c r="G58" s="27" t="s">
        <v>388</v>
      </c>
      <c r="H58" s="97">
        <v>8100</v>
      </c>
      <c r="I58" s="97">
        <v>8100</v>
      </c>
      <c r="J58" s="28"/>
      <c r="K58" s="28"/>
      <c r="L58" s="28"/>
      <c r="M58" s="28"/>
      <c r="N58" s="28"/>
      <c r="O58" s="28"/>
      <c r="P58" s="28"/>
      <c r="Q58" s="6"/>
    </row>
    <row r="59" spans="1:17">
      <c r="A59" s="113"/>
      <c r="B59" s="27" t="s">
        <v>560</v>
      </c>
      <c r="C59" s="27" t="s">
        <v>561</v>
      </c>
      <c r="D59" s="27" t="s">
        <v>624</v>
      </c>
      <c r="E59" s="27" t="s">
        <v>422</v>
      </c>
      <c r="F59" s="27" t="s">
        <v>387</v>
      </c>
      <c r="G59" s="27" t="s">
        <v>388</v>
      </c>
      <c r="H59" s="97">
        <v>274000</v>
      </c>
      <c r="I59" s="97">
        <v>274000</v>
      </c>
      <c r="J59" s="28"/>
      <c r="K59" s="28"/>
      <c r="L59" s="28"/>
      <c r="M59" s="28"/>
      <c r="N59" s="28"/>
      <c r="O59" s="28"/>
      <c r="P59" s="28"/>
      <c r="Q59" s="6"/>
    </row>
    <row r="60" spans="1:17">
      <c r="A60" s="113"/>
      <c r="B60" s="27" t="s">
        <v>560</v>
      </c>
      <c r="C60" s="27" t="s">
        <v>561</v>
      </c>
      <c r="D60" s="27" t="s">
        <v>625</v>
      </c>
      <c r="E60" s="27" t="s">
        <v>422</v>
      </c>
      <c r="F60" s="27" t="s">
        <v>387</v>
      </c>
      <c r="G60" s="27" t="s">
        <v>388</v>
      </c>
      <c r="H60" s="97">
        <v>82000</v>
      </c>
      <c r="I60" s="97">
        <v>82000</v>
      </c>
      <c r="J60" s="28"/>
      <c r="K60" s="28"/>
      <c r="L60" s="28"/>
      <c r="M60" s="28"/>
      <c r="N60" s="28"/>
      <c r="O60" s="28"/>
      <c r="P60" s="28"/>
      <c r="Q60" s="6"/>
    </row>
    <row r="61" spans="1:17" ht="22.5">
      <c r="A61" s="113"/>
      <c r="B61" s="27" t="s">
        <v>560</v>
      </c>
      <c r="C61" s="27" t="s">
        <v>561</v>
      </c>
      <c r="D61" s="27" t="s">
        <v>626</v>
      </c>
      <c r="E61" s="27" t="s">
        <v>422</v>
      </c>
      <c r="F61" s="27" t="s">
        <v>387</v>
      </c>
      <c r="G61" s="27" t="s">
        <v>388</v>
      </c>
      <c r="H61" s="97">
        <v>19516</v>
      </c>
      <c r="I61" s="97">
        <v>19516</v>
      </c>
      <c r="J61" s="28"/>
      <c r="K61" s="28"/>
      <c r="L61" s="28"/>
      <c r="M61" s="28"/>
      <c r="N61" s="28"/>
      <c r="O61" s="28"/>
      <c r="P61" s="28"/>
      <c r="Q61" s="6"/>
    </row>
    <row r="62" spans="1:17" ht="22.5">
      <c r="A62" s="113"/>
      <c r="B62" s="27" t="s">
        <v>560</v>
      </c>
      <c r="C62" s="27" t="s">
        <v>561</v>
      </c>
      <c r="D62" s="27" t="s">
        <v>627</v>
      </c>
      <c r="E62" s="27" t="s">
        <v>412</v>
      </c>
      <c r="F62" s="27" t="s">
        <v>387</v>
      </c>
      <c r="G62" s="27" t="s">
        <v>388</v>
      </c>
      <c r="H62" s="97">
        <v>1680</v>
      </c>
      <c r="I62" s="97">
        <v>1680</v>
      </c>
      <c r="J62" s="28"/>
      <c r="K62" s="28"/>
      <c r="L62" s="28"/>
      <c r="M62" s="28"/>
      <c r="N62" s="28"/>
      <c r="O62" s="28"/>
      <c r="P62" s="28"/>
      <c r="Q62" s="6"/>
    </row>
    <row r="63" spans="1:17">
      <c r="A63" s="113"/>
      <c r="B63" s="27" t="s">
        <v>560</v>
      </c>
      <c r="C63" s="27" t="s">
        <v>561</v>
      </c>
      <c r="D63" s="27" t="s">
        <v>628</v>
      </c>
      <c r="E63" s="27" t="s">
        <v>629</v>
      </c>
      <c r="F63" s="27" t="s">
        <v>387</v>
      </c>
      <c r="G63" s="27" t="s">
        <v>388</v>
      </c>
      <c r="H63" s="97">
        <v>118900</v>
      </c>
      <c r="I63" s="97">
        <v>118900</v>
      </c>
      <c r="J63" s="28"/>
      <c r="K63" s="28"/>
      <c r="L63" s="28"/>
      <c r="M63" s="28"/>
      <c r="N63" s="28"/>
      <c r="O63" s="28"/>
      <c r="P63" s="28"/>
      <c r="Q63" s="6"/>
    </row>
    <row r="64" spans="1:17">
      <c r="A64" s="113"/>
      <c r="B64" s="27" t="s">
        <v>560</v>
      </c>
      <c r="C64" s="27" t="s">
        <v>561</v>
      </c>
      <c r="D64" s="27" t="s">
        <v>630</v>
      </c>
      <c r="E64" s="27" t="s">
        <v>392</v>
      </c>
      <c r="F64" s="27" t="s">
        <v>387</v>
      </c>
      <c r="G64" s="27" t="s">
        <v>388</v>
      </c>
      <c r="H64" s="97">
        <v>58800</v>
      </c>
      <c r="I64" s="97">
        <v>58800</v>
      </c>
      <c r="J64" s="28"/>
      <c r="K64" s="28"/>
      <c r="L64" s="28"/>
      <c r="M64" s="28"/>
      <c r="N64" s="28"/>
      <c r="O64" s="28"/>
      <c r="P64" s="28"/>
      <c r="Q64" s="6"/>
    </row>
    <row r="65" spans="1:17">
      <c r="A65" s="113"/>
      <c r="B65" s="27" t="s">
        <v>560</v>
      </c>
      <c r="C65" s="27" t="s">
        <v>561</v>
      </c>
      <c r="D65" s="27" t="s">
        <v>631</v>
      </c>
      <c r="E65" s="27" t="s">
        <v>392</v>
      </c>
      <c r="F65" s="27" t="s">
        <v>387</v>
      </c>
      <c r="G65" s="27" t="s">
        <v>388</v>
      </c>
      <c r="H65" s="97">
        <v>792000</v>
      </c>
      <c r="I65" s="97">
        <v>792000</v>
      </c>
      <c r="J65" s="28"/>
      <c r="K65" s="28"/>
      <c r="L65" s="28"/>
      <c r="M65" s="28"/>
      <c r="N65" s="28"/>
      <c r="O65" s="28"/>
      <c r="P65" s="28"/>
      <c r="Q65" s="6"/>
    </row>
    <row r="66" spans="1:17">
      <c r="A66" s="113"/>
      <c r="B66" s="27" t="s">
        <v>560</v>
      </c>
      <c r="C66" s="27" t="s">
        <v>561</v>
      </c>
      <c r="D66" s="27" t="s">
        <v>632</v>
      </c>
      <c r="E66" s="27" t="s">
        <v>400</v>
      </c>
      <c r="F66" s="27" t="s">
        <v>387</v>
      </c>
      <c r="G66" s="27" t="s">
        <v>388</v>
      </c>
      <c r="H66" s="97">
        <v>450000</v>
      </c>
      <c r="I66" s="97">
        <v>450000</v>
      </c>
      <c r="J66" s="28"/>
      <c r="K66" s="28"/>
      <c r="L66" s="28"/>
      <c r="M66" s="28"/>
      <c r="N66" s="28"/>
      <c r="O66" s="28"/>
      <c r="P66" s="28"/>
      <c r="Q66" s="6"/>
    </row>
    <row r="67" spans="1:17">
      <c r="A67" s="113"/>
      <c r="B67" s="27" t="s">
        <v>560</v>
      </c>
      <c r="C67" s="27" t="s">
        <v>561</v>
      </c>
      <c r="D67" s="27" t="s">
        <v>633</v>
      </c>
      <c r="E67" s="27" t="s">
        <v>634</v>
      </c>
      <c r="F67" s="27" t="s">
        <v>387</v>
      </c>
      <c r="G67" s="27" t="s">
        <v>388</v>
      </c>
      <c r="H67" s="97">
        <v>1967390</v>
      </c>
      <c r="I67" s="97">
        <v>1967390</v>
      </c>
      <c r="J67" s="28"/>
      <c r="K67" s="28"/>
      <c r="L67" s="28"/>
      <c r="M67" s="28"/>
      <c r="N67" s="28"/>
      <c r="O67" s="28"/>
      <c r="P67" s="28"/>
      <c r="Q67" s="6"/>
    </row>
    <row r="68" spans="1:17" ht="22.5">
      <c r="A68" s="113"/>
      <c r="B68" s="27" t="s">
        <v>560</v>
      </c>
      <c r="C68" s="27" t="s">
        <v>561</v>
      </c>
      <c r="D68" s="27" t="s">
        <v>635</v>
      </c>
      <c r="E68" s="27" t="s">
        <v>441</v>
      </c>
      <c r="F68" s="27" t="s">
        <v>387</v>
      </c>
      <c r="G68" s="27" t="s">
        <v>388</v>
      </c>
      <c r="H68" s="97">
        <v>135000</v>
      </c>
      <c r="I68" s="97">
        <v>135000</v>
      </c>
      <c r="J68" s="28"/>
      <c r="K68" s="28"/>
      <c r="L68" s="28"/>
      <c r="M68" s="28"/>
      <c r="N68" s="28"/>
      <c r="O68" s="28"/>
      <c r="P68" s="28"/>
      <c r="Q68" s="6"/>
    </row>
    <row r="69" spans="1:17" ht="22.5">
      <c r="A69" s="113"/>
      <c r="B69" s="27" t="s">
        <v>560</v>
      </c>
      <c r="C69" s="27" t="s">
        <v>561</v>
      </c>
      <c r="D69" s="27" t="s">
        <v>636</v>
      </c>
      <c r="E69" s="27" t="s">
        <v>570</v>
      </c>
      <c r="F69" s="27" t="s">
        <v>387</v>
      </c>
      <c r="G69" s="27" t="s">
        <v>388</v>
      </c>
      <c r="H69" s="97">
        <v>200000</v>
      </c>
      <c r="I69" s="97">
        <v>200000</v>
      </c>
      <c r="J69" s="28"/>
      <c r="K69" s="28"/>
      <c r="L69" s="28"/>
      <c r="M69" s="28"/>
      <c r="N69" s="28"/>
      <c r="O69" s="28"/>
      <c r="P69" s="28"/>
      <c r="Q69" s="6"/>
    </row>
    <row r="70" spans="1:17" ht="22.5">
      <c r="A70" s="113"/>
      <c r="B70" s="27" t="s">
        <v>560</v>
      </c>
      <c r="C70" s="27" t="s">
        <v>561</v>
      </c>
      <c r="D70" s="27" t="s">
        <v>637</v>
      </c>
      <c r="E70" s="27" t="s">
        <v>443</v>
      </c>
      <c r="F70" s="27" t="s">
        <v>387</v>
      </c>
      <c r="G70" s="27" t="s">
        <v>388</v>
      </c>
      <c r="H70" s="97">
        <v>6600</v>
      </c>
      <c r="I70" s="97">
        <v>6600</v>
      </c>
      <c r="J70" s="28"/>
      <c r="K70" s="28"/>
      <c r="L70" s="28"/>
      <c r="M70" s="28"/>
      <c r="N70" s="28"/>
      <c r="O70" s="28"/>
      <c r="P70" s="28"/>
      <c r="Q70" s="6"/>
    </row>
    <row r="71" spans="1:17">
      <c r="A71" s="113"/>
      <c r="B71" s="27" t="s">
        <v>560</v>
      </c>
      <c r="C71" s="27" t="s">
        <v>561</v>
      </c>
      <c r="D71" s="27" t="s">
        <v>638</v>
      </c>
      <c r="E71" s="27" t="s">
        <v>396</v>
      </c>
      <c r="F71" s="27" t="s">
        <v>387</v>
      </c>
      <c r="G71" s="27" t="s">
        <v>388</v>
      </c>
      <c r="H71" s="97">
        <v>69000</v>
      </c>
      <c r="I71" s="28"/>
      <c r="J71" s="28"/>
      <c r="K71" s="28"/>
      <c r="L71" s="28" t="s">
        <v>920</v>
      </c>
      <c r="M71" s="28"/>
      <c r="N71" s="28"/>
      <c r="O71" s="28"/>
      <c r="P71" s="28"/>
      <c r="Q71" s="6"/>
    </row>
    <row r="72" spans="1:17" ht="22.5">
      <c r="A72" s="113"/>
      <c r="B72" s="27" t="s">
        <v>560</v>
      </c>
      <c r="C72" s="27" t="s">
        <v>561</v>
      </c>
      <c r="D72" s="27" t="s">
        <v>639</v>
      </c>
      <c r="E72" s="27" t="s">
        <v>570</v>
      </c>
      <c r="F72" s="27" t="s">
        <v>387</v>
      </c>
      <c r="G72" s="27" t="s">
        <v>388</v>
      </c>
      <c r="H72" s="97">
        <v>1321959.69</v>
      </c>
      <c r="I72" s="28"/>
      <c r="J72" s="28"/>
      <c r="K72" s="28"/>
      <c r="L72" s="28" t="s">
        <v>921</v>
      </c>
      <c r="M72" s="28"/>
      <c r="N72" s="28"/>
      <c r="O72" s="28"/>
      <c r="P72" s="28"/>
      <c r="Q72" s="6"/>
    </row>
    <row r="73" spans="1:17" ht="22.5">
      <c r="A73" s="113"/>
      <c r="B73" s="27" t="s">
        <v>560</v>
      </c>
      <c r="C73" s="27" t="s">
        <v>561</v>
      </c>
      <c r="D73" s="27" t="s">
        <v>640</v>
      </c>
      <c r="E73" s="27" t="s">
        <v>570</v>
      </c>
      <c r="F73" s="27" t="s">
        <v>387</v>
      </c>
      <c r="G73" s="27" t="s">
        <v>388</v>
      </c>
      <c r="H73" s="97">
        <v>7189200</v>
      </c>
      <c r="I73" s="28"/>
      <c r="J73" s="28"/>
      <c r="K73" s="28"/>
      <c r="L73" s="28" t="s">
        <v>922</v>
      </c>
      <c r="M73" s="28"/>
      <c r="N73" s="28"/>
      <c r="O73" s="28"/>
      <c r="P73" s="28"/>
      <c r="Q73" s="6"/>
    </row>
    <row r="74" spans="1:17" ht="22.5">
      <c r="A74" s="113"/>
      <c r="B74" s="27" t="s">
        <v>560</v>
      </c>
      <c r="C74" s="27" t="s">
        <v>561</v>
      </c>
      <c r="D74" s="27" t="s">
        <v>641</v>
      </c>
      <c r="E74" s="27" t="s">
        <v>634</v>
      </c>
      <c r="F74" s="27" t="s">
        <v>387</v>
      </c>
      <c r="G74" s="27" t="s">
        <v>388</v>
      </c>
      <c r="H74" s="97">
        <v>117390</v>
      </c>
      <c r="I74" s="28"/>
      <c r="J74" s="28"/>
      <c r="K74" s="28"/>
      <c r="L74" s="28" t="s">
        <v>923</v>
      </c>
      <c r="M74" s="28"/>
      <c r="N74" s="28"/>
      <c r="O74" s="28"/>
      <c r="P74" s="28"/>
      <c r="Q74" s="6"/>
    </row>
    <row r="75" spans="1:17" ht="33.75">
      <c r="A75" s="113"/>
      <c r="B75" s="27" t="s">
        <v>560</v>
      </c>
      <c r="C75" s="27" t="s">
        <v>561</v>
      </c>
      <c r="D75" s="27" t="s">
        <v>642</v>
      </c>
      <c r="E75" s="27" t="s">
        <v>445</v>
      </c>
      <c r="F75" s="27" t="s">
        <v>387</v>
      </c>
      <c r="G75" s="27" t="s">
        <v>388</v>
      </c>
      <c r="H75" s="97">
        <v>372879</v>
      </c>
      <c r="I75" s="28"/>
      <c r="J75" s="28"/>
      <c r="K75" s="28"/>
      <c r="L75" s="28" t="s">
        <v>924</v>
      </c>
      <c r="M75" s="28"/>
      <c r="N75" s="28"/>
      <c r="O75" s="28"/>
      <c r="P75" s="28"/>
      <c r="Q75" s="6"/>
    </row>
    <row r="76" spans="1:17" ht="33.75">
      <c r="A76" s="113"/>
      <c r="B76" s="27" t="s">
        <v>560</v>
      </c>
      <c r="C76" s="27" t="s">
        <v>561</v>
      </c>
      <c r="D76" s="27" t="s">
        <v>643</v>
      </c>
      <c r="E76" s="27" t="s">
        <v>445</v>
      </c>
      <c r="F76" s="27" t="s">
        <v>387</v>
      </c>
      <c r="G76" s="27" t="s">
        <v>388</v>
      </c>
      <c r="H76" s="97">
        <v>999756</v>
      </c>
      <c r="I76" s="28"/>
      <c r="J76" s="28"/>
      <c r="K76" s="28"/>
      <c r="L76" s="28" t="s">
        <v>925</v>
      </c>
      <c r="M76" s="28"/>
      <c r="N76" s="28"/>
      <c r="O76" s="28"/>
      <c r="P76" s="28"/>
      <c r="Q76" s="6"/>
    </row>
    <row r="77" spans="1:17" ht="33.75">
      <c r="A77" s="113"/>
      <c r="B77" s="27" t="s">
        <v>560</v>
      </c>
      <c r="C77" s="27" t="s">
        <v>561</v>
      </c>
      <c r="D77" s="27" t="s">
        <v>644</v>
      </c>
      <c r="E77" s="27" t="s">
        <v>445</v>
      </c>
      <c r="F77" s="27" t="s">
        <v>387</v>
      </c>
      <c r="G77" s="27" t="s">
        <v>388</v>
      </c>
      <c r="H77" s="97">
        <v>238936</v>
      </c>
      <c r="I77" s="28"/>
      <c r="J77" s="28"/>
      <c r="K77" s="28"/>
      <c r="L77" s="28" t="s">
        <v>926</v>
      </c>
      <c r="M77" s="28"/>
      <c r="N77" s="28"/>
      <c r="O77" s="28"/>
      <c r="P77" s="28"/>
      <c r="Q77" s="6"/>
    </row>
    <row r="78" spans="1:17" ht="22.5">
      <c r="A78" s="113"/>
      <c r="B78" s="27" t="s">
        <v>560</v>
      </c>
      <c r="C78" s="27" t="s">
        <v>561</v>
      </c>
      <c r="D78" s="27" t="s">
        <v>645</v>
      </c>
      <c r="E78" s="27" t="s">
        <v>445</v>
      </c>
      <c r="F78" s="27" t="s">
        <v>387</v>
      </c>
      <c r="G78" s="27" t="s">
        <v>388</v>
      </c>
      <c r="H78" s="97">
        <v>886390.63</v>
      </c>
      <c r="I78" s="28"/>
      <c r="J78" s="28"/>
      <c r="K78" s="28"/>
      <c r="L78" s="28" t="s">
        <v>927</v>
      </c>
      <c r="M78" s="28"/>
      <c r="N78" s="28"/>
      <c r="O78" s="28"/>
      <c r="P78" s="28"/>
      <c r="Q78" s="6"/>
    </row>
    <row r="79" spans="1:17" ht="22.5">
      <c r="A79" s="113"/>
      <c r="B79" s="27" t="s">
        <v>560</v>
      </c>
      <c r="C79" s="27" t="s">
        <v>561</v>
      </c>
      <c r="D79" s="27" t="s">
        <v>646</v>
      </c>
      <c r="E79" s="27" t="s">
        <v>445</v>
      </c>
      <c r="F79" s="27" t="s">
        <v>387</v>
      </c>
      <c r="G79" s="27" t="s">
        <v>388</v>
      </c>
      <c r="H79" s="97">
        <v>839615</v>
      </c>
      <c r="I79" s="28"/>
      <c r="J79" s="28"/>
      <c r="K79" s="28"/>
      <c r="L79" s="28" t="s">
        <v>928</v>
      </c>
      <c r="M79" s="28"/>
      <c r="N79" s="28"/>
      <c r="O79" s="28"/>
      <c r="P79" s="28"/>
      <c r="Q79" s="6"/>
    </row>
    <row r="80" spans="1:17" ht="22.5">
      <c r="A80" s="113"/>
      <c r="B80" s="27" t="s">
        <v>560</v>
      </c>
      <c r="C80" s="27" t="s">
        <v>561</v>
      </c>
      <c r="D80" s="27" t="s">
        <v>647</v>
      </c>
      <c r="E80" s="27" t="s">
        <v>445</v>
      </c>
      <c r="F80" s="27" t="s">
        <v>387</v>
      </c>
      <c r="G80" s="27" t="s">
        <v>388</v>
      </c>
      <c r="H80" s="97">
        <v>85800</v>
      </c>
      <c r="I80" s="28"/>
      <c r="J80" s="28"/>
      <c r="K80" s="28"/>
      <c r="L80" s="28" t="s">
        <v>929</v>
      </c>
      <c r="M80" s="28"/>
      <c r="N80" s="28"/>
      <c r="O80" s="28"/>
      <c r="P80" s="28"/>
      <c r="Q80" s="6"/>
    </row>
    <row r="81" spans="1:17">
      <c r="A81" s="113"/>
      <c r="B81" s="27" t="s">
        <v>560</v>
      </c>
      <c r="C81" s="27" t="s">
        <v>561</v>
      </c>
      <c r="D81" s="27" t="s">
        <v>648</v>
      </c>
      <c r="E81" s="27" t="s">
        <v>445</v>
      </c>
      <c r="F81" s="27" t="s">
        <v>387</v>
      </c>
      <c r="G81" s="27" t="s">
        <v>388</v>
      </c>
      <c r="H81" s="97">
        <v>26000</v>
      </c>
      <c r="I81" s="28"/>
      <c r="J81" s="28"/>
      <c r="K81" s="28"/>
      <c r="L81" s="28" t="s">
        <v>930</v>
      </c>
      <c r="M81" s="28"/>
      <c r="N81" s="28"/>
      <c r="O81" s="28"/>
      <c r="P81" s="28"/>
      <c r="Q81" s="6"/>
    </row>
    <row r="82" spans="1:17">
      <c r="A82" s="113"/>
      <c r="B82" s="27" t="s">
        <v>560</v>
      </c>
      <c r="C82" s="27" t="s">
        <v>561</v>
      </c>
      <c r="D82" s="27" t="s">
        <v>649</v>
      </c>
      <c r="E82" s="27" t="s">
        <v>392</v>
      </c>
      <c r="F82" s="27" t="s">
        <v>387</v>
      </c>
      <c r="G82" s="27" t="s">
        <v>388</v>
      </c>
      <c r="H82" s="97">
        <v>9242.24</v>
      </c>
      <c r="I82" s="28"/>
      <c r="J82" s="28"/>
      <c r="K82" s="28"/>
      <c r="L82" s="28" t="s">
        <v>931</v>
      </c>
      <c r="M82" s="28"/>
      <c r="N82" s="28"/>
      <c r="O82" s="28"/>
      <c r="P82" s="28"/>
      <c r="Q82" s="6"/>
    </row>
    <row r="83" spans="1:17">
      <c r="A83" s="113"/>
      <c r="B83" s="27" t="s">
        <v>560</v>
      </c>
      <c r="C83" s="27" t="s">
        <v>561</v>
      </c>
      <c r="D83" s="27" t="s">
        <v>650</v>
      </c>
      <c r="E83" s="27" t="s">
        <v>392</v>
      </c>
      <c r="F83" s="27" t="s">
        <v>387</v>
      </c>
      <c r="G83" s="27" t="s">
        <v>388</v>
      </c>
      <c r="H83" s="97">
        <v>5000</v>
      </c>
      <c r="I83" s="28"/>
      <c r="J83" s="28"/>
      <c r="K83" s="28"/>
      <c r="L83" s="28" t="s">
        <v>881</v>
      </c>
      <c r="M83" s="28"/>
      <c r="N83" s="28"/>
      <c r="O83" s="28"/>
      <c r="P83" s="28"/>
      <c r="Q83" s="6"/>
    </row>
    <row r="84" spans="1:17">
      <c r="A84" s="113"/>
      <c r="B84" s="27" t="s">
        <v>560</v>
      </c>
      <c r="C84" s="27" t="s">
        <v>561</v>
      </c>
      <c r="D84" s="27" t="s">
        <v>651</v>
      </c>
      <c r="E84" s="27" t="s">
        <v>392</v>
      </c>
      <c r="F84" s="27" t="s">
        <v>387</v>
      </c>
      <c r="G84" s="27" t="s">
        <v>388</v>
      </c>
      <c r="H84" s="97">
        <v>10000</v>
      </c>
      <c r="I84" s="28"/>
      <c r="J84" s="28"/>
      <c r="K84" s="28"/>
      <c r="L84" s="28" t="s">
        <v>932</v>
      </c>
      <c r="M84" s="28"/>
      <c r="N84" s="28"/>
      <c r="O84" s="28"/>
      <c r="P84" s="28"/>
      <c r="Q84" s="6"/>
    </row>
    <row r="85" spans="1:17" ht="22.5">
      <c r="A85" s="113"/>
      <c r="B85" s="27" t="s">
        <v>560</v>
      </c>
      <c r="C85" s="27" t="s">
        <v>561</v>
      </c>
      <c r="D85" s="27" t="s">
        <v>652</v>
      </c>
      <c r="E85" s="27" t="s">
        <v>392</v>
      </c>
      <c r="F85" s="27" t="s">
        <v>387</v>
      </c>
      <c r="G85" s="27" t="s">
        <v>388</v>
      </c>
      <c r="H85" s="97">
        <v>3085.93</v>
      </c>
      <c r="I85" s="28"/>
      <c r="J85" s="28"/>
      <c r="K85" s="28"/>
      <c r="L85" s="28" t="s">
        <v>933</v>
      </c>
      <c r="M85" s="28"/>
      <c r="N85" s="28"/>
      <c r="O85" s="28"/>
      <c r="P85" s="28"/>
      <c r="Q85" s="6"/>
    </row>
    <row r="86" spans="1:17">
      <c r="A86" s="113"/>
      <c r="B86" s="27" t="s">
        <v>560</v>
      </c>
      <c r="C86" s="27" t="s">
        <v>561</v>
      </c>
      <c r="D86" s="27" t="s">
        <v>653</v>
      </c>
      <c r="E86" s="27" t="s">
        <v>572</v>
      </c>
      <c r="F86" s="27" t="s">
        <v>387</v>
      </c>
      <c r="G86" s="27" t="s">
        <v>388</v>
      </c>
      <c r="H86" s="97">
        <v>1200</v>
      </c>
      <c r="I86" s="28"/>
      <c r="J86" s="28"/>
      <c r="K86" s="28"/>
      <c r="L86" s="28" t="s">
        <v>934</v>
      </c>
      <c r="M86" s="28"/>
      <c r="N86" s="28"/>
      <c r="O86" s="28"/>
      <c r="P86" s="28"/>
      <c r="Q86" s="6"/>
    </row>
    <row r="87" spans="1:17">
      <c r="A87" s="113"/>
      <c r="B87" s="27" t="s">
        <v>560</v>
      </c>
      <c r="C87" s="27" t="s">
        <v>561</v>
      </c>
      <c r="D87" s="27" t="s">
        <v>654</v>
      </c>
      <c r="E87" s="27" t="s">
        <v>396</v>
      </c>
      <c r="F87" s="27" t="s">
        <v>387</v>
      </c>
      <c r="G87" s="27" t="s">
        <v>388</v>
      </c>
      <c r="H87" s="97">
        <v>279570</v>
      </c>
      <c r="I87" s="28"/>
      <c r="J87" s="28"/>
      <c r="K87" s="28"/>
      <c r="L87" s="28" t="s">
        <v>935</v>
      </c>
      <c r="M87" s="28"/>
      <c r="N87" s="28"/>
      <c r="O87" s="28"/>
      <c r="P87" s="28"/>
      <c r="Q87" s="6"/>
    </row>
    <row r="88" spans="1:17">
      <c r="A88" s="113"/>
      <c r="B88" s="27" t="s">
        <v>560</v>
      </c>
      <c r="C88" s="27" t="s">
        <v>561</v>
      </c>
      <c r="D88" s="27" t="s">
        <v>655</v>
      </c>
      <c r="E88" s="27" t="s">
        <v>396</v>
      </c>
      <c r="F88" s="27" t="s">
        <v>387</v>
      </c>
      <c r="G88" s="27" t="s">
        <v>388</v>
      </c>
      <c r="H88" s="97">
        <v>493300</v>
      </c>
      <c r="I88" s="28"/>
      <c r="J88" s="28"/>
      <c r="K88" s="28"/>
      <c r="L88" s="28" t="s">
        <v>936</v>
      </c>
      <c r="M88" s="28"/>
      <c r="N88" s="28"/>
      <c r="O88" s="28"/>
      <c r="P88" s="28"/>
      <c r="Q88" s="6"/>
    </row>
    <row r="89" spans="1:17">
      <c r="A89" s="113"/>
      <c r="B89" s="27" t="s">
        <v>560</v>
      </c>
      <c r="C89" s="27" t="s">
        <v>561</v>
      </c>
      <c r="D89" s="27" t="s">
        <v>656</v>
      </c>
      <c r="E89" s="27" t="s">
        <v>396</v>
      </c>
      <c r="F89" s="27" t="s">
        <v>387</v>
      </c>
      <c r="G89" s="27" t="s">
        <v>388</v>
      </c>
      <c r="H89" s="97">
        <v>1160636</v>
      </c>
      <c r="I89" s="28"/>
      <c r="J89" s="28"/>
      <c r="K89" s="28"/>
      <c r="L89" s="28" t="s">
        <v>937</v>
      </c>
      <c r="M89" s="28"/>
      <c r="N89" s="28"/>
      <c r="O89" s="28"/>
      <c r="P89" s="28"/>
      <c r="Q89" s="6"/>
    </row>
    <row r="90" spans="1:17" ht="22.5">
      <c r="A90" s="113"/>
      <c r="B90" s="27" t="s">
        <v>560</v>
      </c>
      <c r="C90" s="27" t="s">
        <v>561</v>
      </c>
      <c r="D90" s="27" t="s">
        <v>657</v>
      </c>
      <c r="E90" s="27" t="s">
        <v>634</v>
      </c>
      <c r="F90" s="27" t="s">
        <v>387</v>
      </c>
      <c r="G90" s="27" t="s">
        <v>388</v>
      </c>
      <c r="H90" s="97">
        <v>1400000</v>
      </c>
      <c r="I90" s="28"/>
      <c r="J90" s="28"/>
      <c r="K90" s="28"/>
      <c r="L90" s="28" t="s">
        <v>938</v>
      </c>
      <c r="M90" s="28"/>
      <c r="N90" s="28"/>
      <c r="O90" s="28"/>
      <c r="P90" s="28"/>
      <c r="Q90" s="6"/>
    </row>
    <row r="91" spans="1:17" ht="22.5">
      <c r="A91" s="113"/>
      <c r="B91" s="27" t="s">
        <v>560</v>
      </c>
      <c r="C91" s="27" t="s">
        <v>561</v>
      </c>
      <c r="D91" s="27" t="s">
        <v>658</v>
      </c>
      <c r="E91" s="27" t="s">
        <v>634</v>
      </c>
      <c r="F91" s="27" t="s">
        <v>387</v>
      </c>
      <c r="G91" s="27" t="s">
        <v>388</v>
      </c>
      <c r="H91" s="97">
        <v>2200000</v>
      </c>
      <c r="I91" s="28"/>
      <c r="J91" s="28"/>
      <c r="K91" s="28"/>
      <c r="L91" s="28" t="s">
        <v>939</v>
      </c>
      <c r="M91" s="28"/>
      <c r="N91" s="28"/>
      <c r="O91" s="28"/>
      <c r="P91" s="28"/>
      <c r="Q91" s="6"/>
    </row>
    <row r="92" spans="1:17" ht="22.5">
      <c r="A92" s="113"/>
      <c r="B92" s="27" t="s">
        <v>560</v>
      </c>
      <c r="C92" s="27" t="s">
        <v>561</v>
      </c>
      <c r="D92" s="27" t="s">
        <v>659</v>
      </c>
      <c r="E92" s="27" t="s">
        <v>437</v>
      </c>
      <c r="F92" s="27" t="s">
        <v>438</v>
      </c>
      <c r="G92" s="27" t="s">
        <v>439</v>
      </c>
      <c r="H92" s="97">
        <v>115000000</v>
      </c>
      <c r="I92" s="28"/>
      <c r="J92" s="28"/>
      <c r="K92" s="28"/>
      <c r="L92" s="95"/>
      <c r="M92" s="28" t="s">
        <v>866</v>
      </c>
      <c r="N92" s="28"/>
      <c r="O92" s="28"/>
      <c r="P92" s="28"/>
      <c r="Q92" s="6"/>
    </row>
    <row r="93" spans="1:17" ht="22.5">
      <c r="A93" s="113"/>
      <c r="B93" s="27" t="s">
        <v>560</v>
      </c>
      <c r="C93" s="27" t="s">
        <v>561</v>
      </c>
      <c r="D93" s="27" t="s">
        <v>660</v>
      </c>
      <c r="E93" s="27" t="s">
        <v>570</v>
      </c>
      <c r="F93" s="27" t="s">
        <v>387</v>
      </c>
      <c r="G93" s="27" t="s">
        <v>388</v>
      </c>
      <c r="H93" s="97">
        <v>1380044.98</v>
      </c>
      <c r="I93" s="28"/>
      <c r="J93" s="28"/>
      <c r="K93" s="28"/>
      <c r="L93" s="28" t="s">
        <v>940</v>
      </c>
      <c r="M93" s="28"/>
      <c r="N93" s="28"/>
      <c r="O93" s="28"/>
      <c r="P93" s="28"/>
      <c r="Q93" s="6"/>
    </row>
    <row r="94" spans="1:17" ht="22.5">
      <c r="A94" s="113"/>
      <c r="B94" s="27" t="s">
        <v>560</v>
      </c>
      <c r="C94" s="27" t="s">
        <v>561</v>
      </c>
      <c r="D94" s="27" t="s">
        <v>661</v>
      </c>
      <c r="E94" s="27" t="s">
        <v>428</v>
      </c>
      <c r="F94" s="27" t="s">
        <v>387</v>
      </c>
      <c r="G94" s="27" t="s">
        <v>388</v>
      </c>
      <c r="H94" s="97">
        <v>151500</v>
      </c>
      <c r="I94" s="28"/>
      <c r="J94" s="28"/>
      <c r="K94" s="28"/>
      <c r="L94" s="28" t="s">
        <v>838</v>
      </c>
      <c r="M94" s="28"/>
      <c r="N94" s="28"/>
      <c r="O94" s="28"/>
      <c r="P94" s="28"/>
      <c r="Q94" s="6"/>
    </row>
    <row r="95" spans="1:17" ht="33.75">
      <c r="A95" s="113"/>
      <c r="B95" s="27" t="s">
        <v>560</v>
      </c>
      <c r="C95" s="27" t="s">
        <v>561</v>
      </c>
      <c r="D95" s="27" t="s">
        <v>662</v>
      </c>
      <c r="E95" s="27" t="s">
        <v>433</v>
      </c>
      <c r="F95" s="27" t="s">
        <v>387</v>
      </c>
      <c r="G95" s="27" t="s">
        <v>388</v>
      </c>
      <c r="H95" s="97">
        <v>520000</v>
      </c>
      <c r="I95" s="28"/>
      <c r="J95" s="28"/>
      <c r="K95" s="28"/>
      <c r="L95" s="28" t="s">
        <v>898</v>
      </c>
      <c r="M95" s="28"/>
      <c r="N95" s="28"/>
      <c r="O95" s="28"/>
      <c r="P95" s="28"/>
      <c r="Q95" s="6"/>
    </row>
    <row r="96" spans="1:17" ht="33.75">
      <c r="A96" s="113"/>
      <c r="B96" s="27" t="s">
        <v>560</v>
      </c>
      <c r="C96" s="27" t="s">
        <v>561</v>
      </c>
      <c r="D96" s="27" t="s">
        <v>663</v>
      </c>
      <c r="E96" s="27" t="s">
        <v>433</v>
      </c>
      <c r="F96" s="27" t="s">
        <v>664</v>
      </c>
      <c r="G96" s="27" t="s">
        <v>665</v>
      </c>
      <c r="H96" s="97">
        <v>246748.02</v>
      </c>
      <c r="I96" s="28"/>
      <c r="J96" s="28"/>
      <c r="K96" s="28"/>
      <c r="L96" s="28" t="s">
        <v>941</v>
      </c>
      <c r="M96" s="28"/>
      <c r="N96" s="28"/>
      <c r="O96" s="28"/>
      <c r="P96" s="28"/>
      <c r="Q96" s="6"/>
    </row>
    <row r="97" spans="1:17" ht="33.75">
      <c r="A97" s="113"/>
      <c r="B97" s="27" t="s">
        <v>560</v>
      </c>
      <c r="C97" s="27" t="s">
        <v>561</v>
      </c>
      <c r="D97" s="27" t="s">
        <v>666</v>
      </c>
      <c r="E97" s="27" t="s">
        <v>433</v>
      </c>
      <c r="F97" s="27" t="s">
        <v>664</v>
      </c>
      <c r="G97" s="27" t="s">
        <v>665</v>
      </c>
      <c r="H97" s="97">
        <v>44320.42</v>
      </c>
      <c r="I97" s="28"/>
      <c r="J97" s="28"/>
      <c r="K97" s="28"/>
      <c r="L97" s="28" t="s">
        <v>942</v>
      </c>
      <c r="M97" s="28"/>
      <c r="N97" s="28"/>
      <c r="O97" s="28"/>
      <c r="P97" s="28"/>
      <c r="Q97" s="6"/>
    </row>
    <row r="98" spans="1:17">
      <c r="A98" s="113"/>
      <c r="B98" s="27" t="s">
        <v>560</v>
      </c>
      <c r="C98" s="27" t="s">
        <v>561</v>
      </c>
      <c r="D98" s="27" t="s">
        <v>667</v>
      </c>
      <c r="E98" s="27" t="s">
        <v>445</v>
      </c>
      <c r="F98" s="27" t="s">
        <v>387</v>
      </c>
      <c r="G98" s="27" t="s">
        <v>388</v>
      </c>
      <c r="H98" s="97">
        <v>1136000</v>
      </c>
      <c r="I98" s="28"/>
      <c r="J98" s="28"/>
      <c r="K98" s="28"/>
      <c r="L98" s="28" t="s">
        <v>943</v>
      </c>
      <c r="M98" s="28"/>
      <c r="N98" s="28"/>
      <c r="O98" s="28"/>
      <c r="P98" s="28"/>
      <c r="Q98" s="6"/>
    </row>
    <row r="99" spans="1:17">
      <c r="A99" s="43"/>
      <c r="B99" s="44" t="s">
        <v>944</v>
      </c>
      <c r="C99" s="44"/>
      <c r="D99" s="44"/>
      <c r="E99" s="44"/>
      <c r="F99" s="44"/>
      <c r="G99" s="44"/>
      <c r="H99" s="98">
        <v>270794355.14999998</v>
      </c>
      <c r="I99" s="98">
        <v>134606781.24000001</v>
      </c>
      <c r="J99" s="31"/>
      <c r="K99" s="31"/>
      <c r="L99" s="31" t="s">
        <v>946</v>
      </c>
      <c r="M99" s="31" t="s">
        <v>866</v>
      </c>
      <c r="N99" s="31"/>
      <c r="O99" s="31"/>
      <c r="P99" s="31"/>
      <c r="Q99" s="32"/>
    </row>
    <row r="100" spans="1:17">
      <c r="A100" s="40"/>
      <c r="B100" s="40"/>
      <c r="C100" s="40"/>
      <c r="D100" s="40"/>
      <c r="E100" s="45"/>
      <c r="F100" s="45"/>
      <c r="G100" s="45"/>
      <c r="H100" s="40"/>
      <c r="I100" s="40"/>
      <c r="J100" s="40"/>
      <c r="K100" s="40"/>
      <c r="L100" s="40"/>
      <c r="M100" s="40"/>
      <c r="N100" s="40"/>
      <c r="O100" s="40"/>
      <c r="P100" s="40"/>
      <c r="Q100" s="46"/>
    </row>
  </sheetData>
  <mergeCells count="15">
    <mergeCell ref="A6:A98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4" type="noConversion"/>
  <printOptions horizontalCentered="1"/>
  <pageMargins left="0" right="0" top="0.27559055118110237" bottom="0.2755905511811023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pane ySplit="4" topLeftCell="A5" activePane="bottomLeft" state="frozen"/>
      <selection pane="bottomLeft" activeCell="B23" sqref="B23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  <col min="5" max="5" width="9.75" customWidth="1"/>
  </cols>
  <sheetData>
    <row r="1" spans="1:4" ht="16.350000000000001" customHeight="1">
      <c r="A1" s="20"/>
      <c r="B1" s="42"/>
      <c r="C1" s="34"/>
      <c r="D1" s="6"/>
    </row>
    <row r="2" spans="1:4" ht="22.9" customHeight="1">
      <c r="A2" s="20"/>
      <c r="B2" s="101" t="s">
        <v>947</v>
      </c>
      <c r="C2" s="101"/>
      <c r="D2" s="6"/>
    </row>
    <row r="3" spans="1:4" ht="19.5" customHeight="1">
      <c r="A3" s="20"/>
      <c r="B3" s="7"/>
      <c r="C3" s="8" t="s">
        <v>817</v>
      </c>
      <c r="D3" s="5"/>
    </row>
    <row r="4" spans="1:4" ht="23.1" customHeight="1">
      <c r="A4" s="26"/>
      <c r="B4" s="24" t="s">
        <v>948</v>
      </c>
      <c r="C4" s="24" t="s">
        <v>949</v>
      </c>
      <c r="D4" s="11"/>
    </row>
    <row r="5" spans="1:4" ht="16.5" customHeight="1">
      <c r="A5" s="113"/>
      <c r="B5" s="27" t="s">
        <v>463</v>
      </c>
      <c r="C5" s="13" t="s">
        <v>950</v>
      </c>
      <c r="D5" s="116"/>
    </row>
    <row r="6" spans="1:4" ht="16.5" customHeight="1">
      <c r="A6" s="113"/>
      <c r="B6" s="27" t="s">
        <v>464</v>
      </c>
      <c r="C6" s="13" t="s">
        <v>951</v>
      </c>
      <c r="D6" s="116"/>
    </row>
    <row r="7" spans="1:4" ht="16.5" customHeight="1">
      <c r="A7" s="113"/>
      <c r="B7" s="27" t="s">
        <v>465</v>
      </c>
      <c r="C7" s="13" t="s">
        <v>952</v>
      </c>
      <c r="D7" s="116"/>
    </row>
    <row r="8" spans="1:4" ht="16.5" customHeight="1">
      <c r="A8" s="43"/>
      <c r="B8" s="44" t="s">
        <v>944</v>
      </c>
      <c r="C8" s="31" t="s">
        <v>953</v>
      </c>
      <c r="D8" s="32"/>
    </row>
    <row r="9" spans="1:4" ht="16.5" customHeight="1">
      <c r="A9" s="23"/>
      <c r="B9" s="40"/>
      <c r="C9" s="40"/>
      <c r="D9" s="47"/>
    </row>
  </sheetData>
  <mergeCells count="3">
    <mergeCell ref="B2:C2"/>
    <mergeCell ref="A5:A7"/>
    <mergeCell ref="D5:D7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opLeftCell="A13" workbookViewId="0">
      <selection activeCell="B15" sqref="B15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8" width="9.75" customWidth="1"/>
  </cols>
  <sheetData>
    <row r="1" spans="1:6">
      <c r="A1" s="4"/>
      <c r="B1" s="3"/>
      <c r="C1" s="4"/>
      <c r="D1" s="4"/>
      <c r="E1" s="4"/>
      <c r="F1" s="2"/>
    </row>
    <row r="2" spans="1:6" ht="14.25">
      <c r="A2" s="4"/>
      <c r="B2" s="101" t="s">
        <v>954</v>
      </c>
      <c r="C2" s="101"/>
      <c r="D2" s="101"/>
      <c r="E2" s="101"/>
      <c r="F2" s="2"/>
    </row>
    <row r="3" spans="1:6">
      <c r="A3" s="7"/>
      <c r="B3" s="102"/>
      <c r="C3" s="102"/>
      <c r="D3" s="7"/>
      <c r="E3" s="8" t="s">
        <v>817</v>
      </c>
      <c r="F3" s="36"/>
    </row>
    <row r="4" spans="1:6">
      <c r="A4" s="9"/>
      <c r="B4" s="117" t="s">
        <v>818</v>
      </c>
      <c r="C4" s="117"/>
      <c r="D4" s="117" t="s">
        <v>819</v>
      </c>
      <c r="E4" s="117"/>
      <c r="F4" s="48"/>
    </row>
    <row r="5" spans="1:6">
      <c r="A5" s="9"/>
      <c r="B5" s="25" t="s">
        <v>820</v>
      </c>
      <c r="C5" s="25" t="s">
        <v>821</v>
      </c>
      <c r="D5" s="25" t="s">
        <v>820</v>
      </c>
      <c r="E5" s="25" t="s">
        <v>821</v>
      </c>
      <c r="F5" s="48"/>
    </row>
    <row r="6" spans="1:6">
      <c r="A6" s="2"/>
      <c r="B6" s="12" t="s">
        <v>955</v>
      </c>
      <c r="C6" s="13" t="s">
        <v>823</v>
      </c>
      <c r="D6" s="12" t="s">
        <v>956</v>
      </c>
      <c r="E6" s="13" t="s">
        <v>844</v>
      </c>
      <c r="F6" s="5"/>
    </row>
    <row r="7" spans="1:6">
      <c r="A7" s="104"/>
      <c r="B7" s="12" t="s">
        <v>957</v>
      </c>
      <c r="C7" s="13" t="s">
        <v>823</v>
      </c>
      <c r="D7" s="12" t="s">
        <v>668</v>
      </c>
      <c r="E7" s="13" t="s">
        <v>824</v>
      </c>
      <c r="F7" s="5"/>
    </row>
    <row r="8" spans="1:6">
      <c r="A8" s="104"/>
      <c r="B8" s="12" t="s">
        <v>958</v>
      </c>
      <c r="C8" s="13"/>
      <c r="D8" s="12" t="s">
        <v>669</v>
      </c>
      <c r="E8" s="13"/>
      <c r="F8" s="5"/>
    </row>
    <row r="9" spans="1:6">
      <c r="A9" s="104"/>
      <c r="B9" s="12" t="s">
        <v>959</v>
      </c>
      <c r="C9" s="13"/>
      <c r="D9" s="12" t="s">
        <v>670</v>
      </c>
      <c r="E9" s="13"/>
      <c r="F9" s="5"/>
    </row>
    <row r="10" spans="1:6">
      <c r="A10" s="104"/>
      <c r="B10" s="12"/>
      <c r="C10" s="13"/>
      <c r="D10" s="12" t="s">
        <v>671</v>
      </c>
      <c r="E10" s="13" t="s">
        <v>828</v>
      </c>
      <c r="F10" s="5"/>
    </row>
    <row r="11" spans="1:6">
      <c r="A11" s="104"/>
      <c r="B11" s="12"/>
      <c r="C11" s="13"/>
      <c r="D11" s="12" t="s">
        <v>672</v>
      </c>
      <c r="E11" s="13" t="s">
        <v>830</v>
      </c>
      <c r="F11" s="5"/>
    </row>
    <row r="12" spans="1:6">
      <c r="A12" s="104"/>
      <c r="B12" s="12"/>
      <c r="C12" s="13"/>
      <c r="D12" s="12" t="s">
        <v>673</v>
      </c>
      <c r="E12" s="13"/>
      <c r="F12" s="5"/>
    </row>
    <row r="13" spans="1:6">
      <c r="A13" s="104"/>
      <c r="B13" s="12"/>
      <c r="C13" s="13"/>
      <c r="D13" s="12" t="s">
        <v>674</v>
      </c>
      <c r="E13" s="13" t="s">
        <v>833</v>
      </c>
      <c r="F13" s="5"/>
    </row>
    <row r="14" spans="1:6">
      <c r="A14" s="104"/>
      <c r="B14" s="12"/>
      <c r="C14" s="13"/>
      <c r="D14" s="12" t="s">
        <v>675</v>
      </c>
      <c r="E14" s="13" t="s">
        <v>835</v>
      </c>
      <c r="F14" s="5"/>
    </row>
    <row r="15" spans="1:6">
      <c r="A15" s="104"/>
      <c r="B15" s="12"/>
      <c r="C15" s="13"/>
      <c r="D15" s="12" t="s">
        <v>676</v>
      </c>
      <c r="E15" s="13"/>
      <c r="F15" s="5"/>
    </row>
    <row r="16" spans="1:6">
      <c r="A16" s="104"/>
      <c r="B16" s="12"/>
      <c r="C16" s="13"/>
      <c r="D16" s="12" t="s">
        <v>677</v>
      </c>
      <c r="E16" s="13" t="s">
        <v>837</v>
      </c>
      <c r="F16" s="5"/>
    </row>
    <row r="17" spans="1:6">
      <c r="A17" s="104"/>
      <c r="B17" s="12"/>
      <c r="C17" s="13"/>
      <c r="D17" s="12" t="s">
        <v>678</v>
      </c>
      <c r="E17" s="13" t="s">
        <v>838</v>
      </c>
      <c r="F17" s="5"/>
    </row>
    <row r="18" spans="1:6">
      <c r="A18" s="104"/>
      <c r="B18" s="12"/>
      <c r="C18" s="13"/>
      <c r="D18" s="12" t="s">
        <v>679</v>
      </c>
      <c r="E18" s="13" t="s">
        <v>839</v>
      </c>
      <c r="F18" s="5"/>
    </row>
    <row r="19" spans="1:6">
      <c r="A19" s="104"/>
      <c r="B19" s="12"/>
      <c r="C19" s="13"/>
      <c r="D19" s="12" t="s">
        <v>680</v>
      </c>
      <c r="E19" s="13" t="s">
        <v>840</v>
      </c>
      <c r="F19" s="5"/>
    </row>
    <row r="20" spans="1:6">
      <c r="A20" s="104"/>
      <c r="B20" s="12"/>
      <c r="C20" s="13"/>
      <c r="D20" s="12" t="s">
        <v>681</v>
      </c>
      <c r="E20" s="13"/>
      <c r="F20" s="5"/>
    </row>
    <row r="21" spans="1:6">
      <c r="A21" s="104"/>
      <c r="B21" s="12"/>
      <c r="C21" s="13"/>
      <c r="D21" s="12" t="s">
        <v>682</v>
      </c>
      <c r="E21" s="13"/>
      <c r="F21" s="5"/>
    </row>
    <row r="22" spans="1:6">
      <c r="A22" s="104"/>
      <c r="B22" s="12"/>
      <c r="C22" s="13"/>
      <c r="D22" s="12" t="s">
        <v>683</v>
      </c>
      <c r="E22" s="13"/>
      <c r="F22" s="5"/>
    </row>
    <row r="23" spans="1:6">
      <c r="A23" s="104"/>
      <c r="B23" s="12"/>
      <c r="C23" s="13"/>
      <c r="D23" s="12" t="s">
        <v>684</v>
      </c>
      <c r="E23" s="13"/>
      <c r="F23" s="5"/>
    </row>
    <row r="24" spans="1:6">
      <c r="A24" s="104"/>
      <c r="B24" s="12"/>
      <c r="C24" s="13"/>
      <c r="D24" s="12" t="s">
        <v>685</v>
      </c>
      <c r="E24" s="13"/>
      <c r="F24" s="5"/>
    </row>
    <row r="25" spans="1:6">
      <c r="A25" s="104"/>
      <c r="B25" s="12"/>
      <c r="C25" s="13"/>
      <c r="D25" s="12" t="s">
        <v>686</v>
      </c>
      <c r="E25" s="13"/>
      <c r="F25" s="5"/>
    </row>
    <row r="26" spans="1:6">
      <c r="A26" s="104"/>
      <c r="B26" s="12"/>
      <c r="C26" s="13"/>
      <c r="D26" s="12" t="s">
        <v>687</v>
      </c>
      <c r="E26" s="13"/>
      <c r="F26" s="5"/>
    </row>
    <row r="27" spans="1:6">
      <c r="A27" s="104"/>
      <c r="B27" s="12"/>
      <c r="C27" s="13"/>
      <c r="D27" s="12" t="s">
        <v>688</v>
      </c>
      <c r="E27" s="13"/>
      <c r="F27" s="5"/>
    </row>
    <row r="28" spans="1:6">
      <c r="A28" s="104"/>
      <c r="B28" s="12"/>
      <c r="C28" s="13"/>
      <c r="D28" s="12" t="s">
        <v>689</v>
      </c>
      <c r="E28" s="13"/>
      <c r="F28" s="5"/>
    </row>
    <row r="29" spans="1:6">
      <c r="A29" s="104"/>
      <c r="B29" s="12"/>
      <c r="C29" s="13"/>
      <c r="D29" s="12" t="s">
        <v>690</v>
      </c>
      <c r="E29" s="13" t="s">
        <v>841</v>
      </c>
      <c r="F29" s="5"/>
    </row>
    <row r="30" spans="1:6">
      <c r="A30" s="104"/>
      <c r="B30" s="12"/>
      <c r="C30" s="13"/>
      <c r="D30" s="12" t="s">
        <v>691</v>
      </c>
      <c r="E30" s="13"/>
      <c r="F30" s="5"/>
    </row>
    <row r="31" spans="1:6">
      <c r="A31" s="104"/>
      <c r="B31" s="12"/>
      <c r="C31" s="13"/>
      <c r="D31" s="12" t="s">
        <v>692</v>
      </c>
      <c r="E31" s="13"/>
      <c r="F31" s="5"/>
    </row>
    <row r="32" spans="1:6">
      <c r="A32" s="104"/>
      <c r="B32" s="12"/>
      <c r="C32" s="13"/>
      <c r="D32" s="12" t="s">
        <v>693</v>
      </c>
      <c r="E32" s="13"/>
      <c r="F32" s="5"/>
    </row>
    <row r="33" spans="1:6">
      <c r="A33" s="104"/>
      <c r="B33" s="12"/>
      <c r="C33" s="13"/>
      <c r="D33" s="12" t="s">
        <v>694</v>
      </c>
      <c r="E33" s="13"/>
      <c r="F33" s="5"/>
    </row>
    <row r="34" spans="1:6">
      <c r="A34" s="104"/>
      <c r="B34" s="12"/>
      <c r="C34" s="13"/>
      <c r="D34" s="12" t="s">
        <v>695</v>
      </c>
      <c r="E34" s="13"/>
      <c r="F34" s="5"/>
    </row>
    <row r="35" spans="1:6">
      <c r="A35" s="104"/>
      <c r="B35" s="12"/>
      <c r="C35" s="13"/>
      <c r="D35" s="12" t="s">
        <v>696</v>
      </c>
      <c r="E35" s="13"/>
      <c r="F35" s="5"/>
    </row>
    <row r="36" spans="1:6">
      <c r="A36" s="104"/>
      <c r="B36" s="12"/>
      <c r="C36" s="13"/>
      <c r="D36" s="12" t="s">
        <v>697</v>
      </c>
      <c r="E36" s="13"/>
      <c r="F36" s="5"/>
    </row>
    <row r="37" spans="1:6">
      <c r="A37" s="2"/>
      <c r="B37" s="12" t="s">
        <v>960</v>
      </c>
      <c r="C37" s="13" t="s">
        <v>846</v>
      </c>
      <c r="D37" s="12" t="s">
        <v>961</v>
      </c>
      <c r="E37" s="13"/>
      <c r="F37" s="5"/>
    </row>
    <row r="38" spans="1:6">
      <c r="A38" s="2"/>
      <c r="B38" s="12" t="s">
        <v>962</v>
      </c>
      <c r="C38" s="16">
        <v>21653090.399999999</v>
      </c>
      <c r="D38" s="12"/>
      <c r="E38" s="13"/>
      <c r="F38" s="5"/>
    </row>
    <row r="39" spans="1:6">
      <c r="A39" s="1"/>
      <c r="B39" s="12" t="s">
        <v>963</v>
      </c>
      <c r="C39" s="16">
        <v>115000000</v>
      </c>
      <c r="D39" s="12"/>
      <c r="E39" s="13"/>
      <c r="F39" s="49"/>
    </row>
    <row r="40" spans="1:6">
      <c r="A40" s="1"/>
      <c r="B40" s="12" t="s">
        <v>964</v>
      </c>
      <c r="C40" s="16"/>
      <c r="D40" s="12"/>
      <c r="E40" s="13"/>
      <c r="F40" s="49"/>
    </row>
    <row r="41" spans="1:6">
      <c r="A41" s="2"/>
      <c r="B41" s="30" t="s">
        <v>848</v>
      </c>
      <c r="C41" s="15" t="s">
        <v>844</v>
      </c>
      <c r="D41" s="30" t="s">
        <v>849</v>
      </c>
      <c r="E41" s="15" t="s">
        <v>844</v>
      </c>
      <c r="F41" s="5"/>
    </row>
    <row r="42" spans="1:6">
      <c r="A42" s="17"/>
      <c r="B42" s="17"/>
      <c r="C42" s="17"/>
      <c r="D42" s="17"/>
      <c r="E42" s="17"/>
      <c r="F42" s="50"/>
    </row>
  </sheetData>
  <mergeCells count="5">
    <mergeCell ref="B2:E2"/>
    <mergeCell ref="B3:C3"/>
    <mergeCell ref="B4:C4"/>
    <mergeCell ref="D4:E4"/>
    <mergeCell ref="A7:A36"/>
  </mergeCells>
  <phoneticPr fontId="14" type="noConversion"/>
  <printOptions horizontalCentered="1"/>
  <pageMargins left="0.70866141732283472" right="0.70866141732283472" top="0" bottom="0" header="0" footer="0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pane ySplit="6" topLeftCell="A7" activePane="bottomLeft" state="frozen"/>
      <selection pane="bottomLeft" activeCell="G12" sqref="G12"/>
    </sheetView>
  </sheetViews>
  <sheetFormatPr defaultColWidth="10" defaultRowHeight="13.5"/>
  <cols>
    <col min="1" max="1" width="1.5" customWidth="1"/>
    <col min="2" max="2" width="33.375" hidden="1" customWidth="1"/>
    <col min="3" max="3" width="11.75" customWidth="1"/>
    <col min="4" max="4" width="19.25" customWidth="1"/>
    <col min="5" max="10" width="16.375" customWidth="1"/>
    <col min="11" max="11" width="1.5" customWidth="1"/>
    <col min="12" max="14" width="9.75" customWidth="1"/>
  </cols>
  <sheetData>
    <row r="1" spans="1:11">
      <c r="A1" s="4"/>
      <c r="B1" s="3"/>
      <c r="C1" s="51"/>
      <c r="D1" s="4"/>
      <c r="E1" s="4"/>
      <c r="F1" s="4"/>
      <c r="G1" s="4"/>
      <c r="H1" s="4" t="s">
        <v>447</v>
      </c>
      <c r="I1" s="4"/>
      <c r="J1" s="51"/>
      <c r="K1" s="5"/>
    </row>
    <row r="2" spans="1:11" ht="14.25">
      <c r="A2" s="4"/>
      <c r="B2" s="101" t="s">
        <v>965</v>
      </c>
      <c r="C2" s="101"/>
      <c r="D2" s="101"/>
      <c r="E2" s="101"/>
      <c r="F2" s="101"/>
      <c r="G2" s="101"/>
      <c r="H2" s="101"/>
      <c r="I2" s="101"/>
      <c r="J2" s="51"/>
      <c r="K2" s="5"/>
    </row>
    <row r="3" spans="1:11">
      <c r="A3" s="7"/>
      <c r="B3" s="102"/>
      <c r="C3" s="102"/>
      <c r="D3" s="102"/>
      <c r="E3" s="7"/>
      <c r="F3" s="7"/>
      <c r="G3" s="7"/>
      <c r="H3" s="7"/>
      <c r="I3" s="8"/>
      <c r="J3" s="8" t="s">
        <v>817</v>
      </c>
      <c r="K3" s="5"/>
    </row>
    <row r="4" spans="1:11">
      <c r="A4" s="9"/>
      <c r="B4" s="117" t="s">
        <v>966</v>
      </c>
      <c r="C4" s="117" t="s">
        <v>967</v>
      </c>
      <c r="D4" s="117"/>
      <c r="E4" s="117" t="s">
        <v>968</v>
      </c>
      <c r="F4" s="117"/>
      <c r="G4" s="117"/>
      <c r="H4" s="117"/>
      <c r="I4" s="117"/>
      <c r="J4" s="117"/>
      <c r="K4" s="48"/>
    </row>
    <row r="5" spans="1:11">
      <c r="A5" s="9"/>
      <c r="B5" s="117"/>
      <c r="C5" s="117" t="s">
        <v>969</v>
      </c>
      <c r="D5" s="117" t="s">
        <v>970</v>
      </c>
      <c r="E5" s="117" t="s">
        <v>852</v>
      </c>
      <c r="F5" s="117" t="s">
        <v>873</v>
      </c>
      <c r="G5" s="117"/>
      <c r="H5" s="117"/>
      <c r="I5" s="117" t="s">
        <v>874</v>
      </c>
      <c r="J5" s="117"/>
      <c r="K5" s="52"/>
    </row>
    <row r="6" spans="1:11" ht="24">
      <c r="A6" s="9"/>
      <c r="B6" s="117"/>
      <c r="C6" s="117"/>
      <c r="D6" s="117"/>
      <c r="E6" s="117"/>
      <c r="F6" s="25" t="s">
        <v>854</v>
      </c>
      <c r="G6" s="25" t="s">
        <v>971</v>
      </c>
      <c r="H6" s="25" t="s">
        <v>972</v>
      </c>
      <c r="I6" s="25" t="s">
        <v>973</v>
      </c>
      <c r="J6" s="24" t="s">
        <v>974</v>
      </c>
      <c r="K6" s="48"/>
    </row>
    <row r="7" spans="1:11">
      <c r="A7" s="104"/>
      <c r="B7" s="27" t="s">
        <v>560</v>
      </c>
      <c r="C7" s="27" t="s">
        <v>975</v>
      </c>
      <c r="D7" s="27" t="s">
        <v>698</v>
      </c>
      <c r="E7" s="13" t="s">
        <v>976</v>
      </c>
      <c r="F7" s="13"/>
      <c r="G7" s="13"/>
      <c r="H7" s="13"/>
      <c r="I7" s="13" t="s">
        <v>976</v>
      </c>
      <c r="J7" s="13" t="s">
        <v>976</v>
      </c>
      <c r="K7" s="5"/>
    </row>
    <row r="8" spans="1:11">
      <c r="A8" s="104"/>
      <c r="B8" s="27" t="s">
        <v>560</v>
      </c>
      <c r="C8" s="27" t="s">
        <v>977</v>
      </c>
      <c r="D8" s="27" t="s">
        <v>699</v>
      </c>
      <c r="E8" s="13" t="s">
        <v>978</v>
      </c>
      <c r="F8" s="13"/>
      <c r="G8" s="13"/>
      <c r="H8" s="13"/>
      <c r="I8" s="13" t="s">
        <v>978</v>
      </c>
      <c r="J8" s="13" t="s">
        <v>978</v>
      </c>
      <c r="K8" s="5"/>
    </row>
    <row r="9" spans="1:11">
      <c r="A9" s="104"/>
      <c r="B9" s="27" t="s">
        <v>560</v>
      </c>
      <c r="C9" s="27" t="s">
        <v>979</v>
      </c>
      <c r="D9" s="27" t="s">
        <v>700</v>
      </c>
      <c r="E9" s="13" t="s">
        <v>980</v>
      </c>
      <c r="F9" s="13" t="s">
        <v>981</v>
      </c>
      <c r="G9" s="13" t="s">
        <v>887</v>
      </c>
      <c r="H9" s="13" t="s">
        <v>885</v>
      </c>
      <c r="I9" s="13" t="s">
        <v>886</v>
      </c>
      <c r="J9" s="13" t="s">
        <v>886</v>
      </c>
      <c r="K9" s="5"/>
    </row>
    <row r="10" spans="1:11">
      <c r="A10" s="104"/>
      <c r="B10" s="27" t="s">
        <v>560</v>
      </c>
      <c r="C10" s="27" t="s">
        <v>982</v>
      </c>
      <c r="D10" s="27" t="s">
        <v>701</v>
      </c>
      <c r="E10" s="13" t="s">
        <v>983</v>
      </c>
      <c r="F10" s="13" t="s">
        <v>983</v>
      </c>
      <c r="G10" s="13" t="s">
        <v>984</v>
      </c>
      <c r="H10" s="13" t="s">
        <v>985</v>
      </c>
      <c r="I10" s="13"/>
      <c r="J10" s="13"/>
      <c r="K10" s="5"/>
    </row>
    <row r="11" spans="1:11">
      <c r="A11" s="104"/>
      <c r="B11" s="27" t="s">
        <v>560</v>
      </c>
      <c r="C11" s="27" t="s">
        <v>986</v>
      </c>
      <c r="D11" s="27" t="s">
        <v>702</v>
      </c>
      <c r="E11" s="13" t="s">
        <v>987</v>
      </c>
      <c r="F11" s="13" t="s">
        <v>987</v>
      </c>
      <c r="G11" s="13" t="s">
        <v>987</v>
      </c>
      <c r="H11" s="13"/>
      <c r="I11" s="13"/>
      <c r="J11" s="13"/>
      <c r="K11" s="5"/>
    </row>
    <row r="12" spans="1:11">
      <c r="A12" s="104"/>
      <c r="B12" s="27" t="s">
        <v>560</v>
      </c>
      <c r="C12" s="27" t="s">
        <v>988</v>
      </c>
      <c r="D12" s="27" t="s">
        <v>703</v>
      </c>
      <c r="E12" s="13" t="s">
        <v>902</v>
      </c>
      <c r="F12" s="13"/>
      <c r="G12" s="13"/>
      <c r="H12" s="13"/>
      <c r="I12" s="13" t="s">
        <v>902</v>
      </c>
      <c r="J12" s="13" t="s">
        <v>902</v>
      </c>
      <c r="K12" s="5"/>
    </row>
    <row r="13" spans="1:11">
      <c r="A13" s="104"/>
      <c r="B13" s="27" t="s">
        <v>560</v>
      </c>
      <c r="C13" s="27" t="s">
        <v>989</v>
      </c>
      <c r="D13" s="27" t="s">
        <v>704</v>
      </c>
      <c r="E13" s="13" t="s">
        <v>891</v>
      </c>
      <c r="F13" s="13"/>
      <c r="G13" s="13"/>
      <c r="H13" s="13"/>
      <c r="I13" s="13" t="s">
        <v>891</v>
      </c>
      <c r="J13" s="13" t="s">
        <v>891</v>
      </c>
      <c r="K13" s="5"/>
    </row>
    <row r="14" spans="1:11">
      <c r="A14" s="104"/>
      <c r="B14" s="27" t="s">
        <v>560</v>
      </c>
      <c r="C14" s="27" t="s">
        <v>990</v>
      </c>
      <c r="D14" s="27" t="s">
        <v>698</v>
      </c>
      <c r="E14" s="13" t="s">
        <v>991</v>
      </c>
      <c r="F14" s="13"/>
      <c r="G14" s="13"/>
      <c r="H14" s="13"/>
      <c r="I14" s="13" t="s">
        <v>991</v>
      </c>
      <c r="J14" s="13" t="s">
        <v>991</v>
      </c>
      <c r="K14" s="5"/>
    </row>
    <row r="15" spans="1:11">
      <c r="A15" s="104"/>
      <c r="B15" s="27" t="s">
        <v>560</v>
      </c>
      <c r="C15" s="27" t="s">
        <v>992</v>
      </c>
      <c r="D15" s="27" t="s">
        <v>705</v>
      </c>
      <c r="E15" s="13" t="s">
        <v>893</v>
      </c>
      <c r="F15" s="13" t="s">
        <v>893</v>
      </c>
      <c r="G15" s="13" t="s">
        <v>893</v>
      </c>
      <c r="H15" s="13"/>
      <c r="I15" s="13"/>
      <c r="J15" s="13"/>
      <c r="K15" s="5"/>
    </row>
    <row r="16" spans="1:11">
      <c r="A16" s="104"/>
      <c r="B16" s="27" t="s">
        <v>560</v>
      </c>
      <c r="C16" s="27" t="s">
        <v>993</v>
      </c>
      <c r="D16" s="27" t="s">
        <v>701</v>
      </c>
      <c r="E16" s="13" t="s">
        <v>994</v>
      </c>
      <c r="F16" s="13" t="s">
        <v>994</v>
      </c>
      <c r="G16" s="13" t="s">
        <v>994</v>
      </c>
      <c r="H16" s="13"/>
      <c r="I16" s="13"/>
      <c r="J16" s="13"/>
      <c r="K16" s="5"/>
    </row>
    <row r="17" spans="1:11">
      <c r="A17" s="104"/>
      <c r="B17" s="27" t="s">
        <v>560</v>
      </c>
      <c r="C17" s="27" t="s">
        <v>995</v>
      </c>
      <c r="D17" s="27" t="s">
        <v>706</v>
      </c>
      <c r="E17" s="13" t="s">
        <v>915</v>
      </c>
      <c r="F17" s="13"/>
      <c r="G17" s="13"/>
      <c r="H17" s="13"/>
      <c r="I17" s="13" t="s">
        <v>915</v>
      </c>
      <c r="J17" s="13" t="s">
        <v>915</v>
      </c>
      <c r="K17" s="5"/>
    </row>
    <row r="18" spans="1:11">
      <c r="A18" s="104"/>
      <c r="B18" s="27" t="s">
        <v>560</v>
      </c>
      <c r="C18" s="27" t="s">
        <v>996</v>
      </c>
      <c r="D18" s="27" t="s">
        <v>707</v>
      </c>
      <c r="E18" s="13" t="s">
        <v>895</v>
      </c>
      <c r="F18" s="13"/>
      <c r="G18" s="13"/>
      <c r="H18" s="13"/>
      <c r="I18" s="13" t="s">
        <v>895</v>
      </c>
      <c r="J18" s="13" t="s">
        <v>895</v>
      </c>
      <c r="K18" s="5"/>
    </row>
    <row r="19" spans="1:11">
      <c r="A19" s="104"/>
      <c r="B19" s="27" t="s">
        <v>560</v>
      </c>
      <c r="C19" s="27" t="s">
        <v>997</v>
      </c>
      <c r="D19" s="27" t="s">
        <v>708</v>
      </c>
      <c r="E19" s="13" t="s">
        <v>833</v>
      </c>
      <c r="F19" s="13"/>
      <c r="G19" s="13"/>
      <c r="H19" s="13"/>
      <c r="I19" s="13" t="s">
        <v>833</v>
      </c>
      <c r="J19" s="13" t="s">
        <v>833</v>
      </c>
      <c r="K19" s="5"/>
    </row>
    <row r="20" spans="1:11">
      <c r="A20" s="104"/>
      <c r="B20" s="27" t="s">
        <v>560</v>
      </c>
      <c r="C20" s="27" t="s">
        <v>998</v>
      </c>
      <c r="D20" s="27" t="s">
        <v>709</v>
      </c>
      <c r="E20" s="13" t="s">
        <v>897</v>
      </c>
      <c r="F20" s="13"/>
      <c r="G20" s="13"/>
      <c r="H20" s="13"/>
      <c r="I20" s="13" t="s">
        <v>897</v>
      </c>
      <c r="J20" s="13" t="s">
        <v>897</v>
      </c>
      <c r="K20" s="5"/>
    </row>
    <row r="21" spans="1:11">
      <c r="A21" s="104"/>
      <c r="B21" s="27" t="s">
        <v>560</v>
      </c>
      <c r="C21" s="27" t="s">
        <v>999</v>
      </c>
      <c r="D21" s="27" t="s">
        <v>710</v>
      </c>
      <c r="E21" s="13" t="s">
        <v>899</v>
      </c>
      <c r="F21" s="13"/>
      <c r="G21" s="13"/>
      <c r="H21" s="13"/>
      <c r="I21" s="13" t="s">
        <v>899</v>
      </c>
      <c r="J21" s="13" t="s">
        <v>899</v>
      </c>
      <c r="K21" s="5"/>
    </row>
    <row r="22" spans="1:11">
      <c r="A22" s="104"/>
      <c r="B22" s="27" t="s">
        <v>560</v>
      </c>
      <c r="C22" s="27" t="s">
        <v>1000</v>
      </c>
      <c r="D22" s="27" t="s">
        <v>711</v>
      </c>
      <c r="E22" s="13" t="s">
        <v>890</v>
      </c>
      <c r="F22" s="13"/>
      <c r="G22" s="13"/>
      <c r="H22" s="13"/>
      <c r="I22" s="13" t="s">
        <v>890</v>
      </c>
      <c r="J22" s="13" t="s">
        <v>890</v>
      </c>
      <c r="K22" s="5"/>
    </row>
    <row r="23" spans="1:11">
      <c r="A23" s="104"/>
      <c r="B23" s="27" t="s">
        <v>560</v>
      </c>
      <c r="C23" s="27" t="s">
        <v>1001</v>
      </c>
      <c r="D23" s="27" t="s">
        <v>712</v>
      </c>
      <c r="E23" s="13" t="s">
        <v>894</v>
      </c>
      <c r="F23" s="13" t="s">
        <v>894</v>
      </c>
      <c r="G23" s="13" t="s">
        <v>894</v>
      </c>
      <c r="H23" s="13"/>
      <c r="I23" s="13"/>
      <c r="J23" s="13"/>
      <c r="K23" s="5"/>
    </row>
    <row r="24" spans="1:11">
      <c r="A24" s="104"/>
      <c r="B24" s="27" t="s">
        <v>560</v>
      </c>
      <c r="C24" s="27" t="s">
        <v>1002</v>
      </c>
      <c r="D24" s="27" t="s">
        <v>713</v>
      </c>
      <c r="E24" s="13" t="s">
        <v>882</v>
      </c>
      <c r="F24" s="13" t="s">
        <v>883</v>
      </c>
      <c r="G24" s="13" t="s">
        <v>883</v>
      </c>
      <c r="H24" s="13"/>
      <c r="I24" s="13" t="s">
        <v>884</v>
      </c>
      <c r="J24" s="13" t="s">
        <v>884</v>
      </c>
      <c r="K24" s="5"/>
    </row>
    <row r="25" spans="1:11">
      <c r="A25" s="104"/>
      <c r="B25" s="27" t="s">
        <v>560</v>
      </c>
      <c r="C25" s="27" t="s">
        <v>1003</v>
      </c>
      <c r="D25" s="27" t="s">
        <v>698</v>
      </c>
      <c r="E25" s="13" t="s">
        <v>879</v>
      </c>
      <c r="F25" s="13"/>
      <c r="G25" s="13"/>
      <c r="H25" s="13"/>
      <c r="I25" s="13" t="s">
        <v>879</v>
      </c>
      <c r="J25" s="13" t="s">
        <v>879</v>
      </c>
      <c r="K25" s="5"/>
    </row>
    <row r="26" spans="1:11">
      <c r="A26" s="104"/>
      <c r="B26" s="27" t="s">
        <v>560</v>
      </c>
      <c r="C26" s="27" t="s">
        <v>1004</v>
      </c>
      <c r="D26" s="27" t="s">
        <v>714</v>
      </c>
      <c r="E26" s="13" t="s">
        <v>896</v>
      </c>
      <c r="F26" s="13"/>
      <c r="G26" s="13"/>
      <c r="H26" s="13"/>
      <c r="I26" s="13" t="s">
        <v>896</v>
      </c>
      <c r="J26" s="13" t="s">
        <v>896</v>
      </c>
      <c r="K26" s="5"/>
    </row>
    <row r="27" spans="1:11" ht="22.5">
      <c r="A27" s="104"/>
      <c r="B27" s="27" t="s">
        <v>560</v>
      </c>
      <c r="C27" s="27" t="s">
        <v>1005</v>
      </c>
      <c r="D27" s="27" t="s">
        <v>715</v>
      </c>
      <c r="E27" s="13" t="s">
        <v>888</v>
      </c>
      <c r="F27" s="13" t="s">
        <v>888</v>
      </c>
      <c r="G27" s="13" t="s">
        <v>888</v>
      </c>
      <c r="H27" s="13"/>
      <c r="I27" s="13"/>
      <c r="J27" s="13"/>
      <c r="K27" s="5"/>
    </row>
    <row r="28" spans="1:11">
      <c r="A28" s="104"/>
      <c r="B28" s="27" t="s">
        <v>560</v>
      </c>
      <c r="C28" s="27" t="s">
        <v>1006</v>
      </c>
      <c r="D28" s="27" t="s">
        <v>716</v>
      </c>
      <c r="E28" s="13" t="s">
        <v>830</v>
      </c>
      <c r="F28" s="13" t="s">
        <v>830</v>
      </c>
      <c r="G28" s="13"/>
      <c r="H28" s="13" t="s">
        <v>830</v>
      </c>
      <c r="I28" s="13"/>
      <c r="J28" s="13"/>
      <c r="K28" s="5"/>
    </row>
    <row r="29" spans="1:11">
      <c r="A29" s="104"/>
      <c r="B29" s="27" t="s">
        <v>560</v>
      </c>
      <c r="C29" s="27" t="s">
        <v>1007</v>
      </c>
      <c r="D29" s="27" t="s">
        <v>717</v>
      </c>
      <c r="E29" s="13" t="s">
        <v>880</v>
      </c>
      <c r="F29" s="13"/>
      <c r="G29" s="13"/>
      <c r="H29" s="13"/>
      <c r="I29" s="13" t="s">
        <v>880</v>
      </c>
      <c r="J29" s="13" t="s">
        <v>880</v>
      </c>
      <c r="K29" s="5"/>
    </row>
    <row r="30" spans="1:11">
      <c r="A30" s="104"/>
      <c r="B30" s="27" t="s">
        <v>560</v>
      </c>
      <c r="C30" s="27" t="s">
        <v>1008</v>
      </c>
      <c r="D30" s="27" t="s">
        <v>718</v>
      </c>
      <c r="E30" s="13" t="s">
        <v>892</v>
      </c>
      <c r="F30" s="13"/>
      <c r="G30" s="13"/>
      <c r="H30" s="13"/>
      <c r="I30" s="13" t="s">
        <v>892</v>
      </c>
      <c r="J30" s="13" t="s">
        <v>892</v>
      </c>
      <c r="K30" s="5"/>
    </row>
    <row r="31" spans="1:11" ht="22.5">
      <c r="A31" s="104"/>
      <c r="B31" s="27" t="s">
        <v>560</v>
      </c>
      <c r="C31" s="27" t="s">
        <v>1009</v>
      </c>
      <c r="D31" s="27" t="s">
        <v>719</v>
      </c>
      <c r="E31" s="13" t="s">
        <v>889</v>
      </c>
      <c r="F31" s="13" t="s">
        <v>889</v>
      </c>
      <c r="G31" s="13" t="s">
        <v>889</v>
      </c>
      <c r="H31" s="13"/>
      <c r="I31" s="13"/>
      <c r="J31" s="13"/>
      <c r="K31" s="5"/>
    </row>
    <row r="32" spans="1:11">
      <c r="A32" s="104"/>
      <c r="B32" s="27" t="s">
        <v>560</v>
      </c>
      <c r="C32" s="27" t="s">
        <v>1010</v>
      </c>
      <c r="D32" s="27" t="s">
        <v>720</v>
      </c>
      <c r="E32" s="13" t="s">
        <v>1011</v>
      </c>
      <c r="F32" s="13"/>
      <c r="G32" s="13"/>
      <c r="H32" s="13"/>
      <c r="I32" s="13" t="s">
        <v>1011</v>
      </c>
      <c r="J32" s="13" t="s">
        <v>1011</v>
      </c>
      <c r="K32" s="5"/>
    </row>
    <row r="33" spans="1:11" ht="22.5">
      <c r="A33" s="104"/>
      <c r="B33" s="27" t="s">
        <v>560</v>
      </c>
      <c r="C33" s="27" t="s">
        <v>1012</v>
      </c>
      <c r="D33" s="27" t="s">
        <v>721</v>
      </c>
      <c r="E33" s="13" t="s">
        <v>901</v>
      </c>
      <c r="F33" s="13"/>
      <c r="G33" s="13"/>
      <c r="H33" s="13"/>
      <c r="I33" s="13" t="s">
        <v>901</v>
      </c>
      <c r="J33" s="13" t="s">
        <v>901</v>
      </c>
      <c r="K33" s="5"/>
    </row>
    <row r="34" spans="1:11">
      <c r="A34" s="104"/>
      <c r="B34" s="27" t="s">
        <v>560</v>
      </c>
      <c r="C34" s="27" t="s">
        <v>1013</v>
      </c>
      <c r="D34" s="27" t="s">
        <v>722</v>
      </c>
      <c r="E34" s="13" t="s">
        <v>919</v>
      </c>
      <c r="F34" s="13"/>
      <c r="G34" s="13"/>
      <c r="H34" s="13"/>
      <c r="I34" s="13" t="s">
        <v>919</v>
      </c>
      <c r="J34" s="13" t="s">
        <v>919</v>
      </c>
      <c r="K34" s="5"/>
    </row>
    <row r="35" spans="1:11">
      <c r="A35" s="104"/>
      <c r="B35" s="27" t="s">
        <v>560</v>
      </c>
      <c r="C35" s="27" t="s">
        <v>1014</v>
      </c>
      <c r="D35" s="27" t="s">
        <v>723</v>
      </c>
      <c r="E35" s="13" t="s">
        <v>881</v>
      </c>
      <c r="F35" s="13"/>
      <c r="G35" s="13"/>
      <c r="H35" s="13"/>
      <c r="I35" s="13" t="s">
        <v>881</v>
      </c>
      <c r="J35" s="13" t="s">
        <v>881</v>
      </c>
      <c r="K35" s="5"/>
    </row>
    <row r="36" spans="1:11">
      <c r="A36" s="104"/>
      <c r="B36" s="27" t="s">
        <v>560</v>
      </c>
      <c r="C36" s="27" t="s">
        <v>1015</v>
      </c>
      <c r="D36" s="27" t="s">
        <v>724</v>
      </c>
      <c r="E36" s="13" t="s">
        <v>841</v>
      </c>
      <c r="F36" s="13"/>
      <c r="G36" s="13"/>
      <c r="H36" s="13"/>
      <c r="I36" s="13" t="s">
        <v>841</v>
      </c>
      <c r="J36" s="13" t="s">
        <v>841</v>
      </c>
      <c r="K36" s="5"/>
    </row>
    <row r="37" spans="1:11">
      <c r="A37" s="104"/>
      <c r="B37" s="27" t="s">
        <v>560</v>
      </c>
      <c r="C37" s="27" t="s">
        <v>1016</v>
      </c>
      <c r="D37" s="27" t="s">
        <v>725</v>
      </c>
      <c r="E37" s="13" t="s">
        <v>900</v>
      </c>
      <c r="F37" s="13"/>
      <c r="G37" s="13"/>
      <c r="H37" s="13"/>
      <c r="I37" s="13" t="s">
        <v>900</v>
      </c>
      <c r="J37" s="13" t="s">
        <v>900</v>
      </c>
      <c r="K37" s="5"/>
    </row>
    <row r="38" spans="1:11">
      <c r="A38" s="29"/>
      <c r="B38" s="53"/>
      <c r="C38" s="53"/>
      <c r="D38" s="30" t="s">
        <v>868</v>
      </c>
      <c r="E38" s="15" t="s">
        <v>823</v>
      </c>
      <c r="F38" s="15" t="s">
        <v>1017</v>
      </c>
      <c r="G38" s="15" t="s">
        <v>1018</v>
      </c>
      <c r="H38" s="15" t="s">
        <v>1019</v>
      </c>
      <c r="I38" s="15" t="s">
        <v>945</v>
      </c>
      <c r="J38" s="15" t="s">
        <v>945</v>
      </c>
      <c r="K38" s="39"/>
    </row>
    <row r="39" spans="1:11">
      <c r="A39" s="17"/>
      <c r="B39" s="17"/>
      <c r="C39" s="54"/>
      <c r="D39" s="17"/>
      <c r="E39" s="17"/>
      <c r="F39" s="17"/>
      <c r="G39" s="17"/>
      <c r="H39" s="17"/>
      <c r="I39" s="17"/>
      <c r="J39" s="54"/>
      <c r="K39" s="50"/>
    </row>
  </sheetData>
  <mergeCells count="11">
    <mergeCell ref="A7:A37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4" type="noConversion"/>
  <printOptions horizontalCentered="1"/>
  <pageMargins left="0.70866141732283472" right="0.70866141732283472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workbookViewId="0">
      <pane ySplit="5" topLeftCell="A6" activePane="bottomLeft" state="frozen"/>
      <selection pane="bottomLeft" activeCell="L25" sqref="K25:L25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4"/>
      <c r="B1" s="3"/>
      <c r="C1" s="4"/>
      <c r="D1" s="4"/>
      <c r="E1" s="4"/>
      <c r="F1" s="4" t="s">
        <v>447</v>
      </c>
      <c r="G1" s="5"/>
    </row>
    <row r="2" spans="1:7" ht="22.9" customHeight="1">
      <c r="A2" s="4"/>
      <c r="B2" s="101" t="s">
        <v>1020</v>
      </c>
      <c r="C2" s="101"/>
      <c r="D2" s="101"/>
      <c r="E2" s="101"/>
      <c r="F2" s="101"/>
      <c r="G2" s="5"/>
    </row>
    <row r="3" spans="1:7" ht="19.5" customHeight="1">
      <c r="A3" s="7"/>
      <c r="B3" s="102"/>
      <c r="C3" s="102"/>
      <c r="D3" s="7"/>
      <c r="E3" s="7"/>
      <c r="F3" s="8" t="s">
        <v>817</v>
      </c>
      <c r="G3" s="5"/>
    </row>
    <row r="4" spans="1:7" ht="23.1" customHeight="1">
      <c r="A4" s="9"/>
      <c r="B4" s="117" t="s">
        <v>871</v>
      </c>
      <c r="C4" s="117" t="s">
        <v>872</v>
      </c>
      <c r="D4" s="117" t="s">
        <v>968</v>
      </c>
      <c r="E4" s="117"/>
      <c r="F4" s="117"/>
      <c r="G4" s="48"/>
    </row>
    <row r="5" spans="1:7" ht="23.1" customHeight="1">
      <c r="A5" s="9"/>
      <c r="B5" s="117"/>
      <c r="C5" s="117"/>
      <c r="D5" s="25" t="s">
        <v>852</v>
      </c>
      <c r="E5" s="25" t="s">
        <v>971</v>
      </c>
      <c r="F5" s="25" t="s">
        <v>972</v>
      </c>
      <c r="G5" s="48"/>
    </row>
    <row r="6" spans="1:7" ht="16.5" customHeight="1">
      <c r="A6" s="104"/>
      <c r="B6" s="27" t="s">
        <v>359</v>
      </c>
      <c r="C6" s="27" t="s">
        <v>448</v>
      </c>
      <c r="D6" s="16">
        <v>5462232</v>
      </c>
      <c r="E6" s="16">
        <v>5462232</v>
      </c>
      <c r="F6" s="13"/>
      <c r="G6" s="5"/>
    </row>
    <row r="7" spans="1:7" ht="16.5" customHeight="1">
      <c r="A7" s="104"/>
      <c r="B7" s="27" t="s">
        <v>359</v>
      </c>
      <c r="C7" s="27" t="s">
        <v>360</v>
      </c>
      <c r="D7" s="16">
        <v>19526508</v>
      </c>
      <c r="E7" s="16">
        <v>19526508</v>
      </c>
      <c r="F7" s="13"/>
      <c r="G7" s="5"/>
    </row>
    <row r="8" spans="1:7" ht="16.5" customHeight="1">
      <c r="A8" s="104"/>
      <c r="B8" s="27" t="s">
        <v>359</v>
      </c>
      <c r="C8" s="27" t="s">
        <v>449</v>
      </c>
      <c r="D8" s="16">
        <v>344462</v>
      </c>
      <c r="E8" s="16">
        <v>344462</v>
      </c>
      <c r="F8" s="13"/>
      <c r="G8" s="5"/>
    </row>
    <row r="9" spans="1:7" ht="16.5" customHeight="1">
      <c r="A9" s="104"/>
      <c r="B9" s="27" t="s">
        <v>359</v>
      </c>
      <c r="C9" s="27" t="s">
        <v>403</v>
      </c>
      <c r="D9" s="16">
        <v>4138248</v>
      </c>
      <c r="E9" s="16">
        <v>4138248</v>
      </c>
      <c r="F9" s="13"/>
      <c r="G9" s="5"/>
    </row>
    <row r="10" spans="1:7" ht="16.5" customHeight="1">
      <c r="A10" s="104"/>
      <c r="B10" s="27" t="s">
        <v>363</v>
      </c>
      <c r="C10" s="27" t="s">
        <v>450</v>
      </c>
      <c r="D10" s="16">
        <v>3136841.92</v>
      </c>
      <c r="E10" s="16">
        <v>3136841.92</v>
      </c>
      <c r="F10" s="13"/>
      <c r="G10" s="5"/>
    </row>
    <row r="11" spans="1:7" ht="16.5" customHeight="1">
      <c r="A11" s="104"/>
      <c r="B11" s="27" t="s">
        <v>363</v>
      </c>
      <c r="C11" s="27" t="s">
        <v>418</v>
      </c>
      <c r="D11" s="16">
        <v>1568420.96</v>
      </c>
      <c r="E11" s="16">
        <v>1568420.96</v>
      </c>
      <c r="F11" s="13"/>
      <c r="G11" s="5"/>
    </row>
    <row r="12" spans="1:7" ht="16.5" customHeight="1">
      <c r="A12" s="104"/>
      <c r="B12" s="27" t="s">
        <v>363</v>
      </c>
      <c r="C12" s="27" t="s">
        <v>426</v>
      </c>
      <c r="D12" s="16">
        <v>3393116.42</v>
      </c>
      <c r="E12" s="16">
        <v>3393116.42</v>
      </c>
      <c r="F12" s="13"/>
      <c r="G12" s="5"/>
    </row>
    <row r="13" spans="1:7" ht="16.5" customHeight="1">
      <c r="A13" s="104"/>
      <c r="B13" s="27" t="s">
        <v>363</v>
      </c>
      <c r="C13" s="27" t="s">
        <v>364</v>
      </c>
      <c r="D13" s="16">
        <v>97273.12</v>
      </c>
      <c r="E13" s="16">
        <v>97273.12</v>
      </c>
      <c r="F13" s="13"/>
      <c r="G13" s="5"/>
    </row>
    <row r="14" spans="1:7" ht="16.5" customHeight="1">
      <c r="A14" s="104"/>
      <c r="B14" s="27" t="s">
        <v>406</v>
      </c>
      <c r="C14" s="27" t="s">
        <v>407</v>
      </c>
      <c r="D14" s="16">
        <v>3181046.64</v>
      </c>
      <c r="E14" s="16">
        <v>3181046.64</v>
      </c>
      <c r="F14" s="13"/>
      <c r="G14" s="5"/>
    </row>
    <row r="15" spans="1:7" ht="16.5" customHeight="1">
      <c r="A15" s="104"/>
      <c r="B15" s="27" t="s">
        <v>367</v>
      </c>
      <c r="C15" s="27" t="s">
        <v>368</v>
      </c>
      <c r="D15" s="16">
        <v>134550</v>
      </c>
      <c r="E15" s="13"/>
      <c r="F15" s="16">
        <v>134550</v>
      </c>
      <c r="G15" s="5"/>
    </row>
    <row r="16" spans="1:7" ht="16.5" customHeight="1">
      <c r="A16" s="104"/>
      <c r="B16" s="27" t="s">
        <v>367</v>
      </c>
      <c r="C16" s="27" t="s">
        <v>451</v>
      </c>
      <c r="D16" s="16">
        <v>43355</v>
      </c>
      <c r="E16" s="13"/>
      <c r="F16" s="16">
        <v>43355</v>
      </c>
      <c r="G16" s="5"/>
    </row>
    <row r="17" spans="1:7" ht="16.5" customHeight="1">
      <c r="A17" s="104"/>
      <c r="B17" s="27" t="s">
        <v>367</v>
      </c>
      <c r="C17" s="27" t="s">
        <v>371</v>
      </c>
      <c r="D17" s="16">
        <v>609650</v>
      </c>
      <c r="E17" s="13"/>
      <c r="F17" s="16">
        <v>609650</v>
      </c>
      <c r="G17" s="5"/>
    </row>
    <row r="18" spans="1:7" ht="16.5" customHeight="1">
      <c r="A18" s="104"/>
      <c r="B18" s="27" t="s">
        <v>367</v>
      </c>
      <c r="C18" s="27" t="s">
        <v>452</v>
      </c>
      <c r="D18" s="16">
        <v>59800</v>
      </c>
      <c r="E18" s="13"/>
      <c r="F18" s="16">
        <v>59800</v>
      </c>
      <c r="G18" s="5"/>
    </row>
    <row r="19" spans="1:7" ht="16.5" customHeight="1">
      <c r="A19" s="104"/>
      <c r="B19" s="27" t="s">
        <v>367</v>
      </c>
      <c r="C19" s="27" t="s">
        <v>373</v>
      </c>
      <c r="D19" s="16">
        <v>675000</v>
      </c>
      <c r="E19" s="13"/>
      <c r="F19" s="16">
        <v>675000</v>
      </c>
      <c r="G19" s="5"/>
    </row>
    <row r="20" spans="1:7" ht="16.5" customHeight="1">
      <c r="A20" s="104"/>
      <c r="B20" s="27" t="s">
        <v>367</v>
      </c>
      <c r="C20" s="27" t="s">
        <v>453</v>
      </c>
      <c r="D20" s="16">
        <v>2070000</v>
      </c>
      <c r="E20" s="13"/>
      <c r="F20" s="16">
        <v>2070000</v>
      </c>
      <c r="G20" s="5"/>
    </row>
    <row r="21" spans="1:7" ht="16.5" customHeight="1">
      <c r="A21" s="104"/>
      <c r="B21" s="27" t="s">
        <v>367</v>
      </c>
      <c r="C21" s="27" t="s">
        <v>375</v>
      </c>
      <c r="D21" s="16">
        <v>14950</v>
      </c>
      <c r="E21" s="13"/>
      <c r="F21" s="16">
        <v>14950</v>
      </c>
      <c r="G21" s="5"/>
    </row>
    <row r="22" spans="1:7" ht="16.5" customHeight="1">
      <c r="A22" s="104"/>
      <c r="B22" s="27" t="s">
        <v>367</v>
      </c>
      <c r="C22" s="27" t="s">
        <v>454</v>
      </c>
      <c r="D22" s="16">
        <v>530174.43999999994</v>
      </c>
      <c r="E22" s="13"/>
      <c r="F22" s="16">
        <v>530174.43999999994</v>
      </c>
      <c r="G22" s="5"/>
    </row>
    <row r="23" spans="1:7" ht="16.5" customHeight="1">
      <c r="A23" s="104"/>
      <c r="B23" s="27" t="s">
        <v>367</v>
      </c>
      <c r="C23" s="27" t="s">
        <v>377</v>
      </c>
      <c r="D23" s="16">
        <v>467496</v>
      </c>
      <c r="E23" s="13"/>
      <c r="F23" s="16">
        <v>467496</v>
      </c>
      <c r="G23" s="5"/>
    </row>
    <row r="24" spans="1:7" ht="16.5" customHeight="1">
      <c r="A24" s="104"/>
      <c r="B24" s="27" t="s">
        <v>367</v>
      </c>
      <c r="C24" s="27" t="s">
        <v>455</v>
      </c>
      <c r="D24" s="16">
        <v>852180</v>
      </c>
      <c r="E24" s="13"/>
      <c r="F24" s="16">
        <v>852180</v>
      </c>
      <c r="G24" s="5"/>
    </row>
    <row r="25" spans="1:7" ht="16.5" customHeight="1">
      <c r="A25" s="104"/>
      <c r="B25" s="27" t="s">
        <v>379</v>
      </c>
      <c r="C25" s="27" t="s">
        <v>380</v>
      </c>
      <c r="D25" s="16">
        <v>12818.13</v>
      </c>
      <c r="E25" s="13"/>
      <c r="F25" s="16">
        <v>12818.13</v>
      </c>
      <c r="G25" s="5"/>
    </row>
    <row r="26" spans="1:7" ht="16.5" customHeight="1">
      <c r="A26" s="104"/>
      <c r="B26" s="27" t="s">
        <v>456</v>
      </c>
      <c r="C26" s="27" t="s">
        <v>457</v>
      </c>
      <c r="D26" s="16">
        <v>226649.57</v>
      </c>
      <c r="E26" s="13"/>
      <c r="F26" s="16">
        <v>226649.57</v>
      </c>
      <c r="G26" s="5"/>
    </row>
    <row r="27" spans="1:7" ht="16.5" customHeight="1">
      <c r="A27" s="104"/>
      <c r="B27" s="27" t="s">
        <v>458</v>
      </c>
      <c r="C27" s="27" t="s">
        <v>459</v>
      </c>
      <c r="D27" s="16">
        <v>16530</v>
      </c>
      <c r="E27" s="13"/>
      <c r="F27" s="16">
        <v>16530</v>
      </c>
      <c r="G27" s="5"/>
    </row>
    <row r="28" spans="1:7" ht="16.5" customHeight="1">
      <c r="A28" s="104"/>
      <c r="B28" s="27" t="s">
        <v>383</v>
      </c>
      <c r="C28" s="27" t="s">
        <v>384</v>
      </c>
      <c r="D28" s="16">
        <v>160650</v>
      </c>
      <c r="E28" s="13"/>
      <c r="F28" s="16">
        <v>160650</v>
      </c>
      <c r="G28" s="5"/>
    </row>
    <row r="29" spans="1:7" ht="16.5" customHeight="1">
      <c r="A29" s="104"/>
      <c r="B29" s="27" t="s">
        <v>460</v>
      </c>
      <c r="C29" s="27" t="s">
        <v>461</v>
      </c>
      <c r="D29" s="16">
        <v>29900</v>
      </c>
      <c r="E29" s="13"/>
      <c r="F29" s="16">
        <v>29900</v>
      </c>
      <c r="G29" s="5"/>
    </row>
    <row r="30" spans="1:7" ht="16.5" customHeight="1">
      <c r="A30" s="104"/>
      <c r="B30" s="27" t="s">
        <v>387</v>
      </c>
      <c r="C30" s="27" t="s">
        <v>388</v>
      </c>
      <c r="D30" s="16">
        <v>13797437.23</v>
      </c>
      <c r="E30" s="16">
        <v>13339436.4</v>
      </c>
      <c r="F30" s="16">
        <v>458000.83</v>
      </c>
      <c r="G30" s="5"/>
    </row>
    <row r="31" spans="1:7" ht="16.5" customHeight="1">
      <c r="A31" s="104"/>
      <c r="B31" s="27" t="s">
        <v>413</v>
      </c>
      <c r="C31" s="27" t="s">
        <v>414</v>
      </c>
      <c r="D31" s="16">
        <v>675580</v>
      </c>
      <c r="E31" s="16">
        <v>675580</v>
      </c>
      <c r="F31" s="13"/>
      <c r="G31" s="5"/>
    </row>
    <row r="32" spans="1:7" ht="16.5" customHeight="1">
      <c r="A32" s="29"/>
      <c r="B32" s="53"/>
      <c r="C32" s="30" t="s">
        <v>868</v>
      </c>
      <c r="D32" s="96">
        <v>61224869.43</v>
      </c>
      <c r="E32" s="96">
        <v>54863165.460000001</v>
      </c>
      <c r="F32" s="96">
        <v>6361703.9699999997</v>
      </c>
      <c r="G32" s="39"/>
    </row>
    <row r="33" spans="1:7" ht="16.5" customHeight="1">
      <c r="A33" s="17"/>
      <c r="B33" s="17"/>
      <c r="C33" s="17"/>
      <c r="D33" s="17"/>
      <c r="E33" s="17"/>
      <c r="F33" s="17"/>
      <c r="G33" s="50"/>
    </row>
  </sheetData>
  <mergeCells count="6">
    <mergeCell ref="A6:A31"/>
    <mergeCell ref="B2:F2"/>
    <mergeCell ref="B3:C3"/>
    <mergeCell ref="B4:B5"/>
    <mergeCell ref="C4:C5"/>
    <mergeCell ref="D4:F4"/>
  </mergeCells>
  <phoneticPr fontId="14" type="noConversion"/>
  <printOptions horizontalCentered="1"/>
  <pageMargins left="0.31496062992125984" right="0.31496062992125984" top="0" bottom="0" header="0" footer="0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4"/>
      <c r="B1" s="3"/>
      <c r="C1" s="4"/>
      <c r="D1" s="4"/>
      <c r="E1" s="4"/>
      <c r="F1" s="4"/>
      <c r="G1" s="4" t="s">
        <v>447</v>
      </c>
      <c r="H1" s="5"/>
    </row>
    <row r="2" spans="1:8" ht="22.9" customHeight="1">
      <c r="A2" s="4"/>
      <c r="B2" s="101" t="s">
        <v>1021</v>
      </c>
      <c r="C2" s="101"/>
      <c r="D2" s="101"/>
      <c r="E2" s="101"/>
      <c r="F2" s="101"/>
      <c r="G2" s="101"/>
      <c r="H2" s="5"/>
    </row>
    <row r="3" spans="1:8" ht="19.5" customHeight="1">
      <c r="A3" s="7"/>
      <c r="B3" s="102"/>
      <c r="C3" s="102"/>
      <c r="D3" s="102"/>
      <c r="E3" s="7"/>
      <c r="F3" s="7"/>
      <c r="G3" s="8" t="s">
        <v>817</v>
      </c>
      <c r="H3" s="5"/>
    </row>
    <row r="4" spans="1:8" ht="23.1" customHeight="1">
      <c r="A4" s="9"/>
      <c r="B4" s="117" t="s">
        <v>870</v>
      </c>
      <c r="C4" s="117" t="s">
        <v>871</v>
      </c>
      <c r="D4" s="117" t="s">
        <v>872</v>
      </c>
      <c r="E4" s="117" t="s">
        <v>968</v>
      </c>
      <c r="F4" s="117"/>
      <c r="G4" s="117"/>
      <c r="H4" s="48"/>
    </row>
    <row r="5" spans="1:8" ht="23.1" customHeight="1">
      <c r="A5" s="9"/>
      <c r="B5" s="117"/>
      <c r="C5" s="117"/>
      <c r="D5" s="117"/>
      <c r="E5" s="25" t="s">
        <v>852</v>
      </c>
      <c r="F5" s="25" t="s">
        <v>873</v>
      </c>
      <c r="G5" s="25" t="s">
        <v>874</v>
      </c>
      <c r="H5" s="48"/>
    </row>
    <row r="6" spans="1:8" ht="16.5" customHeight="1">
      <c r="A6" s="2"/>
      <c r="B6" s="27" t="s">
        <v>462</v>
      </c>
      <c r="C6" s="27" t="s">
        <v>462</v>
      </c>
      <c r="D6" s="27" t="s">
        <v>462</v>
      </c>
      <c r="E6" s="13"/>
      <c r="F6" s="13"/>
      <c r="G6" s="13"/>
      <c r="H6" s="5"/>
    </row>
    <row r="7" spans="1:8" ht="16.5" customHeight="1">
      <c r="A7" s="29"/>
      <c r="B7" s="53"/>
      <c r="C7" s="53"/>
      <c r="D7" s="30" t="s">
        <v>868</v>
      </c>
      <c r="E7" s="15"/>
      <c r="F7" s="15"/>
      <c r="G7" s="15"/>
      <c r="H7" s="39"/>
    </row>
    <row r="8" spans="1:8" ht="16.5" customHeight="1">
      <c r="A8" s="17"/>
      <c r="B8" s="17"/>
      <c r="C8" s="17"/>
      <c r="D8" s="17"/>
      <c r="E8" s="17"/>
      <c r="F8" s="17"/>
      <c r="G8" s="17"/>
      <c r="H8" s="50"/>
    </row>
  </sheetData>
  <mergeCells count="6">
    <mergeCell ref="B2:G2"/>
    <mergeCell ref="B3:D3"/>
    <mergeCell ref="B4:B5"/>
    <mergeCell ref="C4:C5"/>
    <mergeCell ref="D4:D5"/>
    <mergeCell ref="E4:G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2022-01-12T06:24:38Z</cp:lastPrinted>
  <dcterms:created xsi:type="dcterms:W3CDTF">2022-01-12T04:52:32Z</dcterms:created>
  <dcterms:modified xsi:type="dcterms:W3CDTF">2022-01-21T01:27:46Z</dcterms:modified>
</cp:coreProperties>
</file>