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<sst xmlns="http://schemas.openxmlformats.org/spreadsheetml/2006/main" count="102" uniqueCount="71">
  <si>
    <t>项目支出绩效自评表</t>
  </si>
  <si>
    <t>（2024年度）</t>
  </si>
  <si>
    <t>项目名称</t>
  </si>
  <si>
    <t>爱国卫生工作经费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</si>
  <si>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</si>
  <si>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</si>
  <si>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</si>
  <si>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</si>
  <si>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</si>
  <si>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</si>
  <si>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</si>
  <si>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</si>
  <si>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</si>
  <si>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</si>
  <si>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</si>
  <si>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</si>
  <si>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</si>
  <si>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</si>
  <si>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</si>
  <si>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</si>
  <si>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</si>
  <si>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</si>
  <si>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广泛开展爱国卫生运动，使得全区城乡环境卫生条件明显改善，通过实施环境整治为主，化学防制为辅的除四害活动，将四害密度控制在国家标准范围内，减少虫媒传染病的发生。组织、协调、直达全区控烟工作，加大控烟宣传力度，营造无烟环境；建立健全健康促进与教育体系，提高健康教育服务能力，普及健康科学知识。</t>
  </si>
  <si>
    <t>全年以爱国卫生月、健康周、世界无烟日等各类主题宣传活动为契机，将爱国卫生运动融入市民生活，广泛组织开展周末卫生日大扫除等各类爱国卫生运动，使得全区城乡环境卫生条件明显改善，形成人人齐参与、社会齐发力的共建共享局面。通过实施统一灭蚊蝇等病媒生物防制及相关健康促进活动，控制和消除鼠蚊蝇蟑对生产生活环境的侵扰，将四害密度控制在国家标准范围内，减少虫媒传染病的发生，防止疾病传播，保障人民身体健康。不断开展全区控烟工作，加大控烟宣传力度，持续推进无烟环境建设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</si>
  <si>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</si>
  <si>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</si>
  <si>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</si>
  <si>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</si>
  <si>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</si>
  <si>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</si>
  <si>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</si>
  <si>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</si>
  <si>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</si>
  <si>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</si>
  <si>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</si>
  <si>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病媒生物防制服务</t>
  </si>
  <si>
    <t>≥</t>
  </si>
  <si>
    <t>项</t>
  </si>
  <si>
    <t>无</t>
  </si>
  <si>
    <t>控烟</t>
  </si>
  <si>
    <t>爱国卫生宣传教育</t>
  </si>
  <si>
    <t>质量指标</t>
  </si>
  <si>
    <t>定性</t>
  </si>
  <si>
    <t>广泛动员群众参与爱国卫生运动、病媒生物防制鼠、蚊、蝇、蟑螂密度控制水平达到国家C级标准。</t>
  </si>
  <si>
    <r>
      <rPr>
        <sz val="9"/>
        <color theme="1"/>
        <rFont val="宋体"/>
        <charset val="134"/>
      </rPr>
      <t>达到国家</t>
    </r>
    <r>
      <rPr>
        <sz val="9"/>
        <color theme="1"/>
        <rFont val="Times New Roman"/>
        <charset val="134"/>
      </rPr>
      <t>C</t>
    </r>
    <r>
      <rPr>
        <sz val="9"/>
        <color theme="1"/>
        <rFont val="宋体"/>
        <charset val="134"/>
      </rPr>
      <t>级标准</t>
    </r>
  </si>
  <si>
    <t>时效指标</t>
  </si>
  <si>
    <t>爱国卫生工作</t>
  </si>
  <si>
    <t>≤</t>
  </si>
  <si>
    <t>年</t>
  </si>
  <si>
    <t>组织开展夏季统一灭蚊蝇、秋冬统一灭鼠蟑、冬季控烟等各项时效性爱国卫生工作。</t>
  </si>
  <si>
    <t>成本指标</t>
  </si>
  <si>
    <t>经济成本指标</t>
  </si>
  <si>
    <t>总成本</t>
  </si>
  <si>
    <t>万元</t>
  </si>
  <si>
    <t>效益指标</t>
  </si>
  <si>
    <t>社会效益指标</t>
  </si>
  <si>
    <t>广泛动员群众参与爱国卫生运动</t>
  </si>
  <si>
    <t>减轻病媒生物对人类健康的危害、广泛动员群众参与爱国卫生运动、开展公共场所、工作场所无烟环境建设，提升整体文明素质。</t>
  </si>
  <si>
    <t>全年通过组织32次周末卫生日大扫除等措施，清理四害孳生地，保持环境卫生整洁，避免病媒传染病的发生，广泛动员群众参与健康知识宣教等各类爱国卫生运动、开推动无烟环境建设，提升人民群众整体文明素质。</t>
  </si>
  <si>
    <t>生态效益指标</t>
  </si>
  <si>
    <t>倡导文明健康绿色环保生活方式</t>
  </si>
  <si>
    <t>有利于保护生态平衡</t>
  </si>
  <si>
    <r>
      <rPr>
        <sz val="9"/>
        <color theme="1"/>
        <rFont val="宋体"/>
        <charset val="134"/>
      </rPr>
      <t>全年设计制作健康教育宣传栏电子模板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期</t>
    </r>
    <r>
      <rPr>
        <sz val="9"/>
        <color theme="1"/>
        <rFont val="Times New Roman"/>
        <charset val="134"/>
      </rPr>
      <t>48</t>
    </r>
    <r>
      <rPr>
        <sz val="9"/>
        <color theme="1"/>
        <rFont val="宋体"/>
        <charset val="134"/>
      </rPr>
      <t>种，内容涉及传染病防控知识、慢性病防控知识和急救知识等，积极开展健康知识宣传，倡导文明健康绿色生活方式，提升居民健康素养。</t>
    </r>
  </si>
  <si>
    <t>病媒生物防制鼠、蚊、蝇、蟑螂密度控制水平达到国家C级标准</t>
  </si>
  <si>
    <t>全年通过实施统一灭蚊蝇等病媒生物防制，控制和消除鼠蚊蝇蟑对生产生活环境的侵扰，将四害密度控制在国家标准范围内，开展病媒健康知识宣传活动，将爱国卫生运动融入市民生活，倡导文明健康绿色环保生活方式。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</si>
  <si>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</si>
  <si>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</si>
  <si>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爱国卫生宣传教育服务满意度</t>
  </si>
  <si>
    <t>%</t>
  </si>
  <si>
    <r>
      <rPr>
        <sz val="9"/>
        <color theme="1"/>
        <rFont val="宋体"/>
        <charset val="134"/>
      </rPr>
      <t>通过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月全市实施满意度调查，我区达到</t>
    </r>
    <r>
      <rPr>
        <sz val="9"/>
        <color theme="1"/>
        <rFont val="Times New Roman"/>
        <charset val="134"/>
      </rPr>
      <t>90%</t>
    </r>
    <r>
      <rPr>
        <sz val="9"/>
        <color theme="1"/>
        <rFont val="宋体"/>
        <charset val="134"/>
      </rPr>
      <t>以上</t>
    </r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</si>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</sst>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tabSelected="1" topLeftCell="A19" workbookViewId="0">
      <selection activeCell="H26" sqref="H26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7" width="8.87962962962963" customWidth="1"/>
    <col min="8" max="8" width="14.75" customWidth="1"/>
    <col min="9" max="9" width="8.87962962962963" customWidth="1"/>
    <col min="10" max="10" width="31.75" customWidth="1"/>
    <col min="11" max="11" width="4.25" customWidth="1"/>
    <col min="12" max="12" width="7" customWidth="1"/>
    <col min="13" max="14" width="9.87962962962963" customWidth="1"/>
    <col min="15" max="16" width="9" customWidth="1"/>
  </cols>
  <sheetData>
    <row r="1" ht="20.4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9"/>
    </row>
    <row r="2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>
      <c r="A4" s="4" t="s">
        <v>4</v>
      </c>
      <c r="B4" s="4"/>
      <c r="C4" s="5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19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9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19" customHeight="1" spans="1:14">
      <c r="A6" s="8"/>
      <c r="B6" s="8"/>
      <c r="C6" s="12" t="s">
        <v>14</v>
      </c>
      <c r="D6" s="12"/>
      <c r="E6" s="13">
        <v>190</v>
      </c>
      <c r="F6" s="14"/>
      <c r="G6" s="15"/>
      <c r="H6" s="13">
        <v>189.458</v>
      </c>
      <c r="I6" s="15"/>
      <c r="J6" s="13">
        <v>189.458</v>
      </c>
      <c r="K6" s="15"/>
      <c r="L6" s="4">
        <v>10</v>
      </c>
      <c r="M6" s="30">
        <f>J6/H6</f>
        <v>1</v>
      </c>
      <c r="N6" s="31">
        <f>M6*10</f>
        <v>10</v>
      </c>
    </row>
    <row r="7" ht="19" customHeight="1" spans="1:14">
      <c r="A7" s="8"/>
      <c r="B7" s="8"/>
      <c r="C7" s="4" t="s">
        <v>15</v>
      </c>
      <c r="D7" s="4"/>
      <c r="E7" s="13">
        <v>190</v>
      </c>
      <c r="F7" s="14"/>
      <c r="G7" s="15"/>
      <c r="H7" s="13">
        <v>189.458</v>
      </c>
      <c r="I7" s="15"/>
      <c r="J7" s="32">
        <v>189.458</v>
      </c>
      <c r="K7" s="32"/>
      <c r="L7" s="6" t="s">
        <v>16</v>
      </c>
      <c r="M7" s="30">
        <f>J7/H7</f>
        <v>1</v>
      </c>
      <c r="N7" s="6" t="s">
        <v>16</v>
      </c>
    </row>
    <row r="8" ht="19" customHeight="1" spans="1:14">
      <c r="A8" s="8"/>
      <c r="B8" s="8"/>
      <c r="C8" s="16" t="s">
        <v>17</v>
      </c>
      <c r="D8" s="16"/>
      <c r="E8" s="13">
        <v>0</v>
      </c>
      <c r="F8" s="14"/>
      <c r="G8" s="15"/>
      <c r="H8" s="13">
        <v>0</v>
      </c>
      <c r="I8" s="15"/>
      <c r="J8" s="32">
        <v>0</v>
      </c>
      <c r="K8" s="32"/>
      <c r="L8" s="6" t="s">
        <v>16</v>
      </c>
      <c r="M8" s="6"/>
      <c r="N8" s="6" t="s">
        <v>16</v>
      </c>
    </row>
    <row r="9" ht="19" customHeight="1" spans="1:14">
      <c r="A9" s="8"/>
      <c r="B9" s="8"/>
      <c r="C9" s="4" t="s">
        <v>18</v>
      </c>
      <c r="D9" s="4"/>
      <c r="E9" s="13">
        <v>0</v>
      </c>
      <c r="F9" s="14"/>
      <c r="G9" s="15"/>
      <c r="H9" s="13">
        <v>0</v>
      </c>
      <c r="I9" s="15"/>
      <c r="J9" s="32">
        <v>0</v>
      </c>
      <c r="K9" s="32"/>
      <c r="L9" s="6" t="s">
        <v>16</v>
      </c>
      <c r="M9" s="6"/>
      <c r="N9" s="6" t="s">
        <v>16</v>
      </c>
    </row>
    <row r="10" ht="19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93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5" t="s">
        <v>23</v>
      </c>
      <c r="K11" s="6"/>
      <c r="L11" s="6"/>
      <c r="M11" s="6"/>
      <c r="N11" s="6"/>
    </row>
    <row r="12" ht="32.4" spans="1:14">
      <c r="A12" s="7" t="s">
        <v>24</v>
      </c>
      <c r="B12" s="4" t="s">
        <v>25</v>
      </c>
      <c r="C12" s="4" t="s">
        <v>26</v>
      </c>
      <c r="D12" s="17" t="s">
        <v>27</v>
      </c>
      <c r="E12" s="4"/>
      <c r="F12" s="4"/>
      <c r="G12" s="4" t="s">
        <v>28</v>
      </c>
      <c r="H12" s="17" t="s">
        <v>29</v>
      </c>
      <c r="I12" s="17" t="s">
        <v>30</v>
      </c>
      <c r="J12" s="17" t="s">
        <v>31</v>
      </c>
      <c r="K12" s="4" t="s">
        <v>11</v>
      </c>
      <c r="L12" s="4"/>
      <c r="M12" s="17" t="s">
        <v>13</v>
      </c>
      <c r="N12" s="17" t="s">
        <v>32</v>
      </c>
    </row>
    <row r="13" spans="1:14">
      <c r="A13" s="8"/>
      <c r="B13" s="4" t="s">
        <v>33</v>
      </c>
      <c r="C13" s="4" t="s">
        <v>34</v>
      </c>
      <c r="D13" s="18" t="s">
        <v>35</v>
      </c>
      <c r="E13" s="19"/>
      <c r="F13" s="19"/>
      <c r="G13" s="20" t="s">
        <v>36</v>
      </c>
      <c r="H13" s="21">
        <v>4</v>
      </c>
      <c r="I13" s="20" t="s">
        <v>37</v>
      </c>
      <c r="J13" s="21">
        <v>4</v>
      </c>
      <c r="K13" s="6">
        <v>9</v>
      </c>
      <c r="L13" s="6"/>
      <c r="M13" s="31">
        <v>9</v>
      </c>
      <c r="N13" s="5" t="s">
        <v>38</v>
      </c>
    </row>
    <row r="14" spans="1:14">
      <c r="A14" s="8"/>
      <c r="B14" s="4"/>
      <c r="C14" s="4"/>
      <c r="D14" s="18" t="s">
        <v>39</v>
      </c>
      <c r="E14" s="19"/>
      <c r="F14" s="19"/>
      <c r="G14" s="20" t="s">
        <v>36</v>
      </c>
      <c r="H14" s="21">
        <v>1</v>
      </c>
      <c r="I14" s="20" t="s">
        <v>37</v>
      </c>
      <c r="J14" s="21">
        <v>1</v>
      </c>
      <c r="K14" s="6">
        <v>9</v>
      </c>
      <c r="L14" s="6"/>
      <c r="M14" s="31">
        <v>9</v>
      </c>
      <c r="N14" s="5" t="s">
        <v>38</v>
      </c>
    </row>
    <row r="15" spans="1:14">
      <c r="A15" s="8"/>
      <c r="B15" s="4"/>
      <c r="C15" s="4"/>
      <c r="D15" s="18" t="s">
        <v>40</v>
      </c>
      <c r="E15" s="19"/>
      <c r="F15" s="19"/>
      <c r="G15" s="20" t="s">
        <v>36</v>
      </c>
      <c r="H15" s="21">
        <v>2</v>
      </c>
      <c r="I15" s="20" t="s">
        <v>37</v>
      </c>
      <c r="J15" s="21">
        <v>2</v>
      </c>
      <c r="K15" s="6">
        <v>9</v>
      </c>
      <c r="L15" s="6"/>
      <c r="M15" s="31">
        <v>9</v>
      </c>
      <c r="N15" s="5" t="s">
        <v>38</v>
      </c>
    </row>
    <row r="16" ht="65" customHeight="1" spans="1:14">
      <c r="A16" s="8"/>
      <c r="B16" s="4"/>
      <c r="C16" s="4" t="s">
        <v>41</v>
      </c>
      <c r="D16" s="18" t="s">
        <v>35</v>
      </c>
      <c r="E16" s="19"/>
      <c r="F16" s="19"/>
      <c r="G16" s="20" t="s">
        <v>42</v>
      </c>
      <c r="H16" s="22" t="s">
        <v>43</v>
      </c>
      <c r="I16" s="20" t="s">
        <v>37</v>
      </c>
      <c r="J16" s="5" t="s">
        <v>44</v>
      </c>
      <c r="K16" s="6">
        <v>9</v>
      </c>
      <c r="L16" s="6"/>
      <c r="M16" s="31">
        <v>9</v>
      </c>
      <c r="N16" s="5" t="s">
        <v>38</v>
      </c>
    </row>
    <row r="17" ht="36" customHeight="1" spans="1:14">
      <c r="A17" s="8"/>
      <c r="B17" s="4"/>
      <c r="C17" s="4" t="s">
        <v>45</v>
      </c>
      <c r="D17" s="18" t="s">
        <v>46</v>
      </c>
      <c r="E17" s="19"/>
      <c r="F17" s="19"/>
      <c r="G17" s="19" t="s">
        <v>47</v>
      </c>
      <c r="H17" s="19">
        <v>1</v>
      </c>
      <c r="I17" s="5" t="s">
        <v>48</v>
      </c>
      <c r="J17" s="5" t="s">
        <v>49</v>
      </c>
      <c r="K17" s="6">
        <v>9</v>
      </c>
      <c r="L17" s="6"/>
      <c r="M17" s="31">
        <v>9</v>
      </c>
      <c r="N17" s="5" t="s">
        <v>38</v>
      </c>
    </row>
    <row r="18" ht="21.6" spans="1:14">
      <c r="A18" s="8"/>
      <c r="B18" s="23" t="s">
        <v>50</v>
      </c>
      <c r="C18" s="17" t="s">
        <v>51</v>
      </c>
      <c r="D18" s="19" t="s">
        <v>52</v>
      </c>
      <c r="E18" s="19"/>
      <c r="F18" s="19"/>
      <c r="G18" s="19" t="s">
        <v>47</v>
      </c>
      <c r="H18" s="19">
        <v>190</v>
      </c>
      <c r="I18" s="5" t="s">
        <v>53</v>
      </c>
      <c r="J18" s="5">
        <v>189.458</v>
      </c>
      <c r="K18" s="6">
        <v>8</v>
      </c>
      <c r="L18" s="6"/>
      <c r="M18" s="31">
        <v>8</v>
      </c>
      <c r="N18" s="5" t="s">
        <v>38</v>
      </c>
    </row>
    <row r="19" ht="86.4" spans="1:14">
      <c r="A19" s="8"/>
      <c r="B19" s="24" t="s">
        <v>54</v>
      </c>
      <c r="C19" s="25" t="s">
        <v>55</v>
      </c>
      <c r="D19" s="19" t="s">
        <v>56</v>
      </c>
      <c r="E19" s="19"/>
      <c r="F19" s="19"/>
      <c r="G19" s="18" t="s">
        <v>42</v>
      </c>
      <c r="H19" s="18" t="s">
        <v>57</v>
      </c>
      <c r="I19" s="5" t="s">
        <v>37</v>
      </c>
      <c r="J19" s="5" t="s">
        <v>58</v>
      </c>
      <c r="K19" s="6">
        <v>9</v>
      </c>
      <c r="L19" s="6"/>
      <c r="M19" s="31">
        <v>9</v>
      </c>
      <c r="N19" s="5" t="s">
        <v>38</v>
      </c>
    </row>
    <row r="20" ht="56.4" spans="1:14">
      <c r="A20" s="8"/>
      <c r="B20" s="26"/>
      <c r="C20" s="25" t="s">
        <v>59</v>
      </c>
      <c r="D20" s="19" t="s">
        <v>60</v>
      </c>
      <c r="E20" s="19"/>
      <c r="F20" s="19"/>
      <c r="G20" s="18" t="s">
        <v>42</v>
      </c>
      <c r="H20" s="18" t="s">
        <v>61</v>
      </c>
      <c r="I20" s="5" t="s">
        <v>37</v>
      </c>
      <c r="J20" s="5" t="s">
        <v>62</v>
      </c>
      <c r="K20" s="6">
        <v>9</v>
      </c>
      <c r="L20" s="6"/>
      <c r="M20" s="31">
        <v>9</v>
      </c>
      <c r="N20" s="5" t="s">
        <v>38</v>
      </c>
    </row>
    <row r="21" ht="75" customHeight="1" spans="1:14">
      <c r="A21" s="8"/>
      <c r="B21" s="27"/>
      <c r="C21" s="26"/>
      <c r="D21" s="19" t="s">
        <v>63</v>
      </c>
      <c r="E21" s="19"/>
      <c r="F21" s="19"/>
      <c r="G21" s="18" t="s">
        <v>42</v>
      </c>
      <c r="H21" s="19"/>
      <c r="I21" s="5" t="s">
        <v>37</v>
      </c>
      <c r="J21" s="5" t="s">
        <v>64</v>
      </c>
      <c r="K21" s="6">
        <v>9</v>
      </c>
      <c r="L21" s="6"/>
      <c r="M21" s="31">
        <v>9</v>
      </c>
      <c r="N21" s="5" t="s">
        <v>38</v>
      </c>
    </row>
    <row r="22" ht="44" customHeight="1" spans="1:14">
      <c r="A22" s="8"/>
      <c r="B22" s="25" t="s">
        <v>65</v>
      </c>
      <c r="C22" s="4" t="s">
        <v>66</v>
      </c>
      <c r="D22" s="18" t="s">
        <v>67</v>
      </c>
      <c r="E22" s="19"/>
      <c r="F22" s="19"/>
      <c r="G22" s="19" t="s">
        <v>36</v>
      </c>
      <c r="H22" s="19">
        <v>80</v>
      </c>
      <c r="I22" s="6" t="s">
        <v>68</v>
      </c>
      <c r="J22" s="5" t="s">
        <v>69</v>
      </c>
      <c r="K22" s="6">
        <v>10</v>
      </c>
      <c r="L22" s="6"/>
      <c r="M22" s="31">
        <v>10</v>
      </c>
      <c r="N22" s="5" t="s">
        <v>38</v>
      </c>
    </row>
    <row r="23" spans="1:14">
      <c r="A23" s="28" t="s">
        <v>70</v>
      </c>
      <c r="B23" s="28"/>
      <c r="C23" s="28"/>
      <c r="D23" s="28"/>
      <c r="E23" s="28"/>
      <c r="F23" s="28"/>
      <c r="G23" s="28"/>
      <c r="H23" s="28"/>
      <c r="I23" s="28"/>
      <c r="J23" s="28"/>
      <c r="K23" s="28">
        <v>100</v>
      </c>
      <c r="L23" s="28"/>
      <c r="M23" s="33">
        <f>SUM(M13:M22)+N6</f>
        <v>100</v>
      </c>
      <c r="N23" s="34"/>
    </row>
  </sheetData>
  <mergeCells count="63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A23:J23"/>
    <mergeCell ref="K23:L23"/>
    <mergeCell ref="A10:A11"/>
    <mergeCell ref="A12:A22"/>
    <mergeCell ref="B13:B17"/>
    <mergeCell ref="B19:B21"/>
    <mergeCell ref="C13:C15"/>
    <mergeCell ref="C20:C21"/>
    <mergeCell ref="A5:B9"/>
  </mergeCells>
  <pageMargins left="0.629861111111111" right="0.629861111111111" top="0.590277777777778" bottom="0.472222222222222" header="0.432638888888889" footer="0.393055555555556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