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70" yWindow="525" windowWidth="18015" windowHeight="13500" tabRatio="664"/>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申报表" sheetId="15" r:id="rId14"/>
  </sheets>
  <calcPr calcId="144525"/>
  <fileRecoveryPr autoRecover="0"/>
</workbook>
</file>

<file path=xl/calcChain.xml><?xml version="1.0" encoding="utf-8"?>
<calcChain xmlns="http://schemas.openxmlformats.org/spreadsheetml/2006/main">
  <c r="F7" i="12" l="1"/>
  <c r="F8" i="12" l="1"/>
</calcChain>
</file>

<file path=xl/sharedStrings.xml><?xml version="1.0" encoding="utf-8"?>
<sst xmlns="http://schemas.openxmlformats.org/spreadsheetml/2006/main" count="3122" uniqueCount="973">
  <si>
    <t xml:space="preserve">
</t>
  </si>
  <si>
    <t>部门（单位）
名称</t>
  </si>
  <si>
    <t/>
  </si>
  <si>
    <t>预算01表 收支总表</t>
  </si>
  <si>
    <t>金额单位：万元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</si>
  <si>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</si>
  <si>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</si>
  <si>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</si>
  <si>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</si>
  <si>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</si>
  <si>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</si>
  <si>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</si>
  <si>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</si>
  <si>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</si>
  <si>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</si>
  <si>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</si>
  <si>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</si>
  <si>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</si>
  <si>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</si>
  <si>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六、上级补助收入</t>
  </si>
  <si>
    <t>六、科学技术支出</t>
  </si>
  <si>
    <t>七、附属单位上缴收入</t>
  </si>
  <si>
    <t>七、文化旅游体育与传媒支出</t>
  </si>
  <si>
    <t>八、事业单位经营收入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</si>
  <si>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</si>
  <si>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</si>
  <si>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</si>
  <si>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</si>
  <si>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</si>
  <si>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</si>
  <si>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</si>
  <si>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</si>
  <si>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</si>
  <si>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</si>
  <si>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</si>
  <si>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</si>
  <si>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</si>
  <si>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</si>
  <si>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</si>
  <si>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</si>
  <si>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</si>
  <si>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</si>
  <si>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</si>
  <si>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</si>
  <si>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</si>
  <si>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</si>
  <si>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</si>
  <si>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</si>
  <si>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年终结转结余</t>
  </si>
  <si>
    <t>收入总计</t>
  </si>
  <si>
    <t>支出总计</t>
  </si>
  <si>
    <t>预算02表 收入总表</t>
  </si>
  <si>
    <t>部门（单位）代码</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</si>
  <si>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</si>
  <si>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</si>
  <si>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</si>
  <si>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</si>
  <si>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</si>
  <si>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</si>
  <si>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</si>
  <si>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</si>
  <si>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</si>
  <si>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</si>
  <si>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</si>
  <si>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</si>
  <si>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</si>
  <si>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100</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</si>
  <si>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</si>
  <si>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</si>
  <si>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</si>
  <si>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</si>
  <si>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</si>
  <si>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</si>
  <si>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</si>
  <si>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</si>
  <si>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</si>
  <si>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</si>
  <si>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</si>
  <si>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50101-工资奖金津补贴</t>
  </si>
  <si>
    <t>30101-基本工资</t>
  </si>
  <si>
    <t>30102-津贴补贴</t>
  </si>
  <si>
    <t>30103-奖金</t>
  </si>
  <si>
    <t>30107-绩效工资</t>
  </si>
  <si>
    <t>50102-社会保障缴费</t>
  </si>
  <si>
    <t>30112-其他社会保障缴费</t>
  </si>
  <si>
    <t>50103-住房公积金</t>
  </si>
  <si>
    <t>30113-住房公积金</t>
  </si>
  <si>
    <t>50201-办公经费</t>
  </si>
  <si>
    <t>30201-办公费</t>
  </si>
  <si>
    <t>30205-水费</t>
  </si>
  <si>
    <t>30206-电费</t>
  </si>
  <si>
    <t>30207-邮电费</t>
  </si>
  <si>
    <t>30208-取暖费</t>
  </si>
  <si>
    <t>30209-物业管理费</t>
  </si>
  <si>
    <t>30211-差旅费</t>
  </si>
  <si>
    <t>30228-工会经费</t>
  </si>
  <si>
    <t>30229-福利费</t>
  </si>
  <si>
    <t>30239-其他交通费用</t>
  </si>
  <si>
    <t>50202-会议费</t>
  </si>
  <si>
    <t>30215-会议费</t>
  </si>
  <si>
    <t>50206-公务接待费</t>
  </si>
  <si>
    <t>30217-公务接待费</t>
  </si>
  <si>
    <t>50208-公务用车运行维护费</t>
  </si>
  <si>
    <t>30231-公务用车运行维护费</t>
  </si>
  <si>
    <t>50209-维修（护）费</t>
  </si>
  <si>
    <t>30213-维修（护）费</t>
  </si>
  <si>
    <t>50299-其他商品和服务支出</t>
  </si>
  <si>
    <t>30299-其他商品和服务支出</t>
  </si>
  <si>
    <t>2010302-一般行政管理事务</t>
  </si>
  <si>
    <t>1.500000</t>
  </si>
  <si>
    <t>50205-委托业务费</t>
  </si>
  <si>
    <t>30227-委托业务费</t>
  </si>
  <si>
    <t>50306-设备购置</t>
  </si>
  <si>
    <t>31002-办公设备购置</t>
  </si>
  <si>
    <t>2013102-一般行政管理事务</t>
  </si>
  <si>
    <t>10.000000</t>
  </si>
  <si>
    <t>2.000000</t>
  </si>
  <si>
    <t>2013202-一般行政管理事务</t>
  </si>
  <si>
    <t>23.000000</t>
  </si>
  <si>
    <t>50203-培训费</t>
  </si>
  <si>
    <t>30216-培训费</t>
  </si>
  <si>
    <t>50901-社会福利和救助</t>
  </si>
  <si>
    <t>30305-生活补助</t>
  </si>
  <si>
    <t>2013302-一般行政管理事务</t>
  </si>
  <si>
    <t>2013405-华侨事务</t>
  </si>
  <si>
    <t>5.000000</t>
  </si>
  <si>
    <t>20.000000</t>
  </si>
  <si>
    <t>50199-其他工资福利支出</t>
  </si>
  <si>
    <t>30199-其他工资福利支出</t>
  </si>
  <si>
    <t>2050803-培训支出</t>
  </si>
  <si>
    <t>2080501-行政单位离退休</t>
  </si>
  <si>
    <t>50905-离退休费</t>
  </si>
  <si>
    <t>30302-退休费</t>
  </si>
  <si>
    <t>2080502-事业单位离退休</t>
  </si>
  <si>
    <t>2080505-机关事业单位基本养老保险缴费支出</t>
  </si>
  <si>
    <t>30108-机关事业单位基本养老保险缴费</t>
  </si>
  <si>
    <t>2080506-机关事业单位职业年金缴费支出</t>
  </si>
  <si>
    <t>30109-职业年金缴费</t>
  </si>
  <si>
    <t>2101101-行政单位医疗</t>
  </si>
  <si>
    <t>30110-职工基本医疗保险缴费</t>
  </si>
  <si>
    <t>2101102-事业单位医疗</t>
  </si>
  <si>
    <t>预算04表 项目支出表</t>
  </si>
  <si>
    <t>项目单位</t>
  </si>
  <si>
    <t>类型</t>
  </si>
  <si>
    <t>项目名称</t>
  </si>
  <si>
    <t>本年拨款</t>
  </si>
  <si>
    <t>财政拨款结转结余</t>
  </si>
  <si>
    <t>一般公共预算</t>
  </si>
  <si>
    <t>政府性基金预算</t>
  </si>
  <si>
    <t>国有资本经营预算</t>
  </si>
  <si>
    <t>1-行政单位</t>
  </si>
  <si>
    <t>8.000000</t>
  </si>
  <si>
    <t>11.000000</t>
  </si>
  <si>
    <t>25.000000</t>
  </si>
  <si>
    <t>16.000000</t>
  </si>
  <si>
    <t>27.000000</t>
  </si>
  <si>
    <t>合  计</t>
  </si>
  <si>
    <t>预算05表 政府采购预算明细表</t>
  </si>
  <si>
    <t>采购类别</t>
  </si>
  <si>
    <t>金额</t>
  </si>
  <si>
    <t>A-货物</t>
  </si>
  <si>
    <t>C-服务</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</si>
  <si>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</si>
  <si>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</si>
  <si>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</si>
  <si>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</si>
  <si>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</si>
  <si>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</si>
  <si>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</si>
  <si>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</si>
  <si>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</si>
  <si>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</si>
  <si>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</si>
  <si>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</si>
  <si>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</si>
  <si>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</si>
  <si>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</si>
  <si>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</si>
  <si>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</si>
  <si>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</si>
  <si>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</si>
  <si>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</si>
  <si>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</si>
  <si>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</si>
  <si>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</si>
  <si>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</si>
  <si>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</si>
  <si>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</si>
  <si>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</si>
  <si>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</si>
  <si>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2080505</t>
  </si>
  <si>
    <t>机关事业单位基本养老保险缴费支出</t>
  </si>
  <si>
    <t>2080502</t>
  </si>
  <si>
    <t>事业单位离退休</t>
  </si>
  <si>
    <t>2101102</t>
  </si>
  <si>
    <t>事业单位医疗</t>
  </si>
  <si>
    <t>2080506</t>
  </si>
  <si>
    <t>机关事业单位职业年金缴费支出</t>
  </si>
  <si>
    <t>2010302</t>
  </si>
  <si>
    <t>一般行政管理事务</t>
  </si>
  <si>
    <t>行政运行</t>
  </si>
  <si>
    <t>2013102</t>
  </si>
  <si>
    <t>2013405</t>
  </si>
  <si>
    <t>华侨事务</t>
  </si>
  <si>
    <t>2080501</t>
  </si>
  <si>
    <t>行政单位离退休</t>
  </si>
  <si>
    <t>2013202</t>
  </si>
  <si>
    <t>2013302</t>
  </si>
  <si>
    <t>2050803</t>
  </si>
  <si>
    <t>培训支出</t>
  </si>
  <si>
    <t>2101101</t>
  </si>
  <si>
    <t>行政单位医疗</t>
  </si>
  <si>
    <t>预算08表 一般公共预算财政拨款基本支出表</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</si>
  <si>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</si>
  <si>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</si>
  <si>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</si>
  <si>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</si>
  <si>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</si>
  <si>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</si>
  <si>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</si>
  <si>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</si>
  <si>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</si>
  <si>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</si>
  <si>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预算12表 政府购买服务预算财政拨款明细表</t>
  </si>
  <si>
    <t xml:space="preserve"> </t>
  </si>
  <si>
    <t>指导性目录</t>
  </si>
  <si>
    <t>服务领域</t>
  </si>
  <si>
    <t>预算金额</t>
  </si>
  <si>
    <t>一级</t>
  </si>
  <si>
    <t>二级</t>
  </si>
  <si>
    <t>三级</t>
  </si>
  <si>
    <t>01-公共服务</t>
  </si>
  <si>
    <t>0108-文化公共服务</t>
  </si>
  <si>
    <t>文化活动组织与实施服务</t>
  </si>
  <si>
    <t>02-政府履职辅助性服务</t>
  </si>
  <si>
    <t>0211-后勤服务</t>
  </si>
  <si>
    <t>物业管理服务</t>
  </si>
  <si>
    <t>0208-咨询服务</t>
  </si>
  <si>
    <t>咨询服务</t>
  </si>
  <si>
    <t>0202-课题研究和社会调查服务</t>
  </si>
  <si>
    <t>课题研究服务</t>
  </si>
  <si>
    <t>2.500000</t>
  </si>
  <si>
    <t>0210-信息化服务</t>
  </si>
  <si>
    <t>其他适合通过市场化方式提供的信息化服务</t>
  </si>
  <si>
    <t>0.100000</t>
  </si>
  <si>
    <t>2.200000</t>
  </si>
  <si>
    <t>0110-社会治理服务</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</si>
  <si>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</si>
  <si>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</si>
  <si>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</si>
  <si>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</si>
  <si>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</si>
  <si>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</si>
  <si>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</si>
  <si>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</si>
  <si>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</si>
  <si>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</si>
  <si>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</si>
  <si>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</si>
  <si>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</si>
  <si>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</si>
  <si>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</si>
  <si>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31-部门项目</t>
  </si>
  <si>
    <t>产出指标</t>
  </si>
  <si>
    <t>时效指标</t>
  </si>
  <si>
    <t>≥</t>
  </si>
  <si>
    <t>98</t>
  </si>
  <si>
    <t>%</t>
  </si>
  <si>
    <t>数量指标</t>
  </si>
  <si>
    <t>个</t>
  </si>
  <si>
    <t>质量指标</t>
  </si>
  <si>
    <t>满意度指标</t>
  </si>
  <si>
    <t>服务对象满意度指标</t>
  </si>
  <si>
    <t>成本指标</t>
  </si>
  <si>
    <t>经济成本指标</t>
  </si>
  <si>
    <t>＝</t>
  </si>
  <si>
    <t>元</t>
  </si>
  <si>
    <t>效益指标</t>
  </si>
  <si>
    <t>95</t>
  </si>
  <si>
    <t>人</t>
  </si>
  <si>
    <t>80</t>
  </si>
  <si>
    <t>≤</t>
  </si>
  <si>
    <t>万元</t>
  </si>
  <si>
    <t>90</t>
  </si>
  <si>
    <t>1</t>
  </si>
  <si>
    <t>月</t>
  </si>
  <si>
    <t>次</t>
  </si>
  <si>
    <t>社会效益指标</t>
  </si>
  <si>
    <t>定性</t>
  </si>
  <si>
    <t>3</t>
  </si>
  <si>
    <t>2</t>
  </si>
  <si>
    <t>20</t>
  </si>
  <si>
    <t>30</t>
  </si>
  <si>
    <t>优良中低差</t>
  </si>
  <si>
    <t>4</t>
  </si>
  <si>
    <t>10</t>
  </si>
  <si>
    <t>总成本</t>
  </si>
  <si>
    <t>项目完成度</t>
  </si>
  <si>
    <t>50</t>
  </si>
  <si>
    <t>5</t>
  </si>
  <si>
    <t>24</t>
  </si>
  <si>
    <t>补贴覆盖率</t>
  </si>
  <si>
    <t>补贴标准</t>
  </si>
  <si>
    <t>受益对象满意度</t>
  </si>
  <si>
    <t>补贴人群生活改善情况</t>
  </si>
  <si>
    <t>＞</t>
  </si>
  <si>
    <t>25</t>
  </si>
  <si>
    <t>服务对象满意度</t>
  </si>
  <si>
    <t>12</t>
  </si>
  <si>
    <t>活动成本</t>
  </si>
  <si>
    <t>活动进度</t>
  </si>
  <si>
    <t>举办活动次数</t>
  </si>
  <si>
    <t>年</t>
  </si>
  <si>
    <t>家</t>
  </si>
  <si>
    <t>次/年</t>
  </si>
  <si>
    <t>0</t>
  </si>
  <si>
    <t>平方米</t>
  </si>
  <si>
    <t>3000</t>
  </si>
  <si>
    <t>58.000000</t>
  </si>
  <si>
    <t>58</t>
  </si>
  <si>
    <t>14</t>
  </si>
  <si>
    <t>资金成本</t>
  </si>
  <si>
    <t>活动参与率</t>
  </si>
  <si>
    <t>1000</t>
  </si>
  <si>
    <t>户</t>
  </si>
  <si>
    <t>＜</t>
  </si>
  <si>
    <t>99</t>
  </si>
  <si>
    <t>使用人员满意度</t>
  </si>
  <si>
    <t>服务对象满意率</t>
  </si>
  <si>
    <t>个（台、套、件、辆）</t>
  </si>
  <si>
    <t>高中低</t>
  </si>
  <si>
    <t>人数</t>
  </si>
  <si>
    <t>97</t>
  </si>
  <si>
    <t>93</t>
  </si>
  <si>
    <t>预算14表 部门整体支出绩效目标申报表</t>
  </si>
  <si>
    <t>（2024年度）</t>
  </si>
  <si>
    <t>部门（单位）名称</t>
  </si>
  <si>
    <t>总体资金情况（万元）</t>
  </si>
  <si>
    <t>预算支出总额</t>
  </si>
  <si>
    <t>财政拨款</t>
  </si>
  <si>
    <t>整体绩效目标</t>
  </si>
  <si>
    <t>其他说明</t>
  </si>
  <si>
    <t>活动</t>
  </si>
  <si>
    <t>绩效指标</t>
  </si>
  <si>
    <t>指标性质</t>
  </si>
  <si>
    <t>指标值</t>
  </si>
  <si>
    <t>度量单位</t>
  </si>
  <si>
    <t>满意度指标服务对象满意度指标受益群众满意度</t>
  </si>
  <si>
    <t>金额单位：万元</t>
    <phoneticPr fontId="12" type="noConversion"/>
  </si>
  <si>
    <t>公务用车运行维护费</t>
    <phoneticPr fontId="12" type="noConversion"/>
  </si>
  <si>
    <t>单位结转结余</t>
    <phoneticPr fontId="12" type="noConversion"/>
  </si>
  <si>
    <t>单位结转结余</t>
    <phoneticPr fontId="12" type="noConversion"/>
  </si>
  <si>
    <t>亚运村</t>
    <phoneticPr fontId="13" type="noConversion"/>
  </si>
  <si>
    <t>北京市朝阳区人民政府亚运村街道办事处</t>
    <phoneticPr fontId="13" type="noConversion"/>
  </si>
  <si>
    <t>2010108-代表工作</t>
  </si>
  <si>
    <t>1.200000</t>
  </si>
  <si>
    <t>2010507-专项普查活动</t>
  </si>
  <si>
    <t>32.162900</t>
  </si>
  <si>
    <t>2010508-统计抽样调查</t>
  </si>
  <si>
    <t>2.924500</t>
  </si>
  <si>
    <t>73.580000</t>
  </si>
  <si>
    <t>560.000000</t>
  </si>
  <si>
    <t>1.890000</t>
  </si>
  <si>
    <t>0.644000</t>
  </si>
  <si>
    <t>2030603-人民防空</t>
  </si>
  <si>
    <t>35.050000</t>
  </si>
  <si>
    <t>2040604-基层司法业务</t>
  </si>
  <si>
    <t>7.620000</t>
  </si>
  <si>
    <t>2080199-其他人力资源和社会保障管理事务支出</t>
  </si>
  <si>
    <t>3.397300</t>
  </si>
  <si>
    <t>2080206-社会组织管理</t>
  </si>
  <si>
    <t>149.076000</t>
  </si>
  <si>
    <t>148.856600</t>
  </si>
  <si>
    <t>466.298400</t>
  </si>
  <si>
    <t>5.023336</t>
  </si>
  <si>
    <t>86.114328</t>
  </si>
  <si>
    <t>2080208-基层政权建设和社区治理</t>
  </si>
  <si>
    <t>3,250.102400</t>
  </si>
  <si>
    <t>55.120000</t>
  </si>
  <si>
    <t>421.890000</t>
  </si>
  <si>
    <t>2080299-其他民政管理事务支出</t>
  </si>
  <si>
    <t>13.733000</t>
  </si>
  <si>
    <t>0.700000</t>
  </si>
  <si>
    <t>30309-奖励金</t>
  </si>
  <si>
    <t>0.300000</t>
  </si>
  <si>
    <t>4.604000</t>
  </si>
  <si>
    <t>31.836000</t>
  </si>
  <si>
    <t>11.844000</t>
  </si>
  <si>
    <t>348.179776</t>
  </si>
  <si>
    <t>174.089888</t>
  </si>
  <si>
    <t>2080799-其他就业补助支出</t>
  </si>
  <si>
    <t>8.876700</t>
  </si>
  <si>
    <t>2082001-临时救助支出</t>
  </si>
  <si>
    <t>30306-救济费</t>
  </si>
  <si>
    <t>9.500000</t>
  </si>
  <si>
    <t>2100499-其他公共卫生支出</t>
  </si>
  <si>
    <t>32.690560</t>
  </si>
  <si>
    <t>2100799-其他计划生育事务支出</t>
  </si>
  <si>
    <t>27.250000</t>
  </si>
  <si>
    <t>266.556442</t>
  </si>
  <si>
    <t>91.855283</t>
  </si>
  <si>
    <t>2110199-其他环境保护管理事务支出</t>
  </si>
  <si>
    <t>241.436052</t>
  </si>
  <si>
    <t>2120101-行政运行</t>
  </si>
  <si>
    <t>421.996800</t>
  </si>
  <si>
    <t>1,078.051000</t>
  </si>
  <si>
    <t>636.630400</t>
  </si>
  <si>
    <t>4.164944</t>
  </si>
  <si>
    <t>249.896664</t>
  </si>
  <si>
    <t>16.200000</t>
  </si>
  <si>
    <t>8.518500</t>
  </si>
  <si>
    <t>22.250000</t>
  </si>
  <si>
    <t>8.775000</t>
  </si>
  <si>
    <t>17.532000</t>
  </si>
  <si>
    <t>53.764800</t>
  </si>
  <si>
    <t>4.050000</t>
  </si>
  <si>
    <t>56.001832</t>
  </si>
  <si>
    <t>53.772000</t>
  </si>
  <si>
    <t>77.616000</t>
  </si>
  <si>
    <t>2.700000</t>
  </si>
  <si>
    <t>1.414669</t>
  </si>
  <si>
    <t>8.725000</t>
  </si>
  <si>
    <t>2120102-一般行政管理事务</t>
  </si>
  <si>
    <t>890.388000</t>
  </si>
  <si>
    <t>2120199-其他城乡社区管理事务支出</t>
  </si>
  <si>
    <t>9.360000</t>
  </si>
  <si>
    <t>54.074840</t>
  </si>
  <si>
    <t>1,199.125000</t>
  </si>
  <si>
    <t>6.854400</t>
  </si>
  <si>
    <t>2120201-城乡社区规划与管理</t>
  </si>
  <si>
    <t>24.000000</t>
  </si>
  <si>
    <t>2120399-其他城乡社区公共设施支出</t>
  </si>
  <si>
    <t>50499-其他资本性支出</t>
  </si>
  <si>
    <t>30999-其他基本建设支出</t>
  </si>
  <si>
    <t>5.259851</t>
  </si>
  <si>
    <t>2130311-水资源节约管理与保护</t>
  </si>
  <si>
    <t>19.100000</t>
  </si>
  <si>
    <t>2240106-安全监管</t>
  </si>
  <si>
    <t>11,523.473165</t>
  </si>
  <si>
    <t>4,518.063662</t>
  </si>
  <si>
    <t>620001-北京市朝阳区人民政府亚运村街道办事处</t>
  </si>
  <si>
    <t>民生家园建设经费</t>
  </si>
  <si>
    <t>1,000.000000</t>
  </si>
  <si>
    <t>基层代表组工作经费</t>
  </si>
  <si>
    <t>社区工作者工会经费</t>
  </si>
  <si>
    <t>老积极分子人员经费</t>
  </si>
  <si>
    <t>公益事业经费（体制）</t>
  </si>
  <si>
    <t>189.000000</t>
  </si>
  <si>
    <t>兼职“两新”法人单位党组织书记工作补贴、社区居民党组织书记工作补贴</t>
  </si>
  <si>
    <t>办事处及社区层面服务用房运转经费</t>
  </si>
  <si>
    <t>123.525000</t>
  </si>
  <si>
    <t>社区党建经费</t>
  </si>
  <si>
    <t>197.890000</t>
  </si>
  <si>
    <t>社区机构运转经费-公用经费</t>
  </si>
  <si>
    <t>责任规划师劳务费</t>
  </si>
  <si>
    <t>人民调解工作经费</t>
  </si>
  <si>
    <t>独生子女父母奖励</t>
  </si>
  <si>
    <t>20.660000</t>
  </si>
  <si>
    <t>社区村计生专干补贴</t>
  </si>
  <si>
    <t>市区体制下划专项-计划生育-暖心活动、情暖万家及心灵家园经费</t>
  </si>
  <si>
    <t>5.090000</t>
  </si>
  <si>
    <t>街乡就业考核经费</t>
  </si>
  <si>
    <t>公共事务协管经费-兼职安全员</t>
  </si>
  <si>
    <t>公共事务协管经费-城市协管员</t>
  </si>
  <si>
    <t>社区工作者人员经费</t>
  </si>
  <si>
    <t>社区工作者独生子女父母一次性奖励</t>
  </si>
  <si>
    <t>社会治安综合治理中心工作经费</t>
  </si>
  <si>
    <t>街道临时救助</t>
  </si>
  <si>
    <t>病媒消杀工作经费项目</t>
  </si>
  <si>
    <t>基层党组织服务群众</t>
  </si>
  <si>
    <t>资产购置</t>
  </si>
  <si>
    <t>基层综合工作经费</t>
  </si>
  <si>
    <t>6.600000</t>
  </si>
  <si>
    <t>基层公共安全工作经费</t>
  </si>
  <si>
    <t>统计局还原-第五次全国经济普查经费</t>
  </si>
  <si>
    <t>统计局还原-人口抽样调查经费</t>
  </si>
  <si>
    <t>实行社区管理的企业退休人员服务经费</t>
  </si>
  <si>
    <t>朝阳区党群服务中心运行经费</t>
  </si>
  <si>
    <t>北京市政府投资计划-朝阳区安慧里一区13号楼前广场小微城市公共空间改造提升项目</t>
  </si>
  <si>
    <t>2023-2024年垃圾分类工作经费</t>
  </si>
  <si>
    <t>人防工程维护维修经费</t>
  </si>
  <si>
    <t>河长制工作经费剩余考核资金</t>
  </si>
  <si>
    <t>河长制工作经费</t>
  </si>
  <si>
    <t>17.100000</t>
  </si>
  <si>
    <t>“侨之家”工作经费</t>
  </si>
  <si>
    <t>社工关爱项目</t>
  </si>
  <si>
    <t>社工系列培训经费</t>
  </si>
  <si>
    <t>5.733000</t>
  </si>
  <si>
    <t>社会领域党建</t>
  </si>
  <si>
    <t>朝阳区社会组织培育孵化中心建设项目</t>
  </si>
  <si>
    <t>朝阳区社会组织参与社会治理项目</t>
  </si>
  <si>
    <t>公共文明引导员夏季防暑降温饮料经费</t>
  </si>
  <si>
    <t>7,000.149652</t>
  </si>
  <si>
    <t>694.601400</t>
  </si>
  <si>
    <t>5,189.541728</t>
  </si>
  <si>
    <t>418.352285</t>
  </si>
  <si>
    <t>4,915.171700</t>
  </si>
  <si>
    <t>2100799</t>
  </si>
  <si>
    <t>其他计划生育事务支出</t>
  </si>
  <si>
    <t>2120199</t>
  </si>
  <si>
    <t>其他城乡社区管理事务支出</t>
  </si>
  <si>
    <t>1,269.414240</t>
  </si>
  <si>
    <t>2010108</t>
  </si>
  <si>
    <t>代表工作</t>
  </si>
  <si>
    <t>2120101</t>
  </si>
  <si>
    <t>2,726.109609</t>
  </si>
  <si>
    <t>2,390.739808</t>
  </si>
  <si>
    <t>335.369801</t>
  </si>
  <si>
    <t>2120201</t>
  </si>
  <si>
    <t>城乡社区规划与管理</t>
  </si>
  <si>
    <t>633.580000</t>
  </si>
  <si>
    <t>2080206</t>
  </si>
  <si>
    <t>社会组织管理</t>
  </si>
  <si>
    <t>855.368664</t>
  </si>
  <si>
    <t>2080299</t>
  </si>
  <si>
    <t>其他民政管理事务支出</t>
  </si>
  <si>
    <t>14.733000</t>
  </si>
  <si>
    <t>2010507</t>
  </si>
  <si>
    <t>专项普查活动</t>
  </si>
  <si>
    <t>2030603</t>
  </si>
  <si>
    <t>人民防空</t>
  </si>
  <si>
    <t>2080208</t>
  </si>
  <si>
    <t>基层政权建设和社区治理</t>
  </si>
  <si>
    <t>3,727.112400</t>
  </si>
  <si>
    <t>36.440000</t>
  </si>
  <si>
    <t>2110199</t>
  </si>
  <si>
    <t>其他环境保护管理事务支出</t>
  </si>
  <si>
    <t>2082001</t>
  </si>
  <si>
    <t>临时救助支出</t>
  </si>
  <si>
    <t>2080199</t>
  </si>
  <si>
    <t>其他人力资源和社会保障管理事务支出</t>
  </si>
  <si>
    <t>2080799</t>
  </si>
  <si>
    <t>其他就业补助支出</t>
  </si>
  <si>
    <t>2120102</t>
  </si>
  <si>
    <t>2240106</t>
  </si>
  <si>
    <t>安全监管</t>
  </si>
  <si>
    <t>2130311</t>
  </si>
  <si>
    <t>水资源节约管理与保护</t>
  </si>
  <si>
    <t>2100499</t>
  </si>
  <si>
    <t>其他公共卫生支出</t>
  </si>
  <si>
    <t>2010508</t>
  </si>
  <si>
    <t>统计抽样调查</t>
  </si>
  <si>
    <t>2040604</t>
  </si>
  <si>
    <t>基层司法业务</t>
  </si>
  <si>
    <t>4,170.469861</t>
  </si>
  <si>
    <t>347.593801</t>
  </si>
  <si>
    <t>571.072800</t>
  </si>
  <si>
    <t>1,226.907600</t>
  </si>
  <si>
    <t>358.411725</t>
  </si>
  <si>
    <t>9.188280</t>
  </si>
  <si>
    <t>336.010992</t>
  </si>
  <si>
    <t>43.680000</t>
  </si>
  <si>
    <t>1.489125</t>
  </si>
  <si>
    <t>11010521Y000000390609-机构运转维护费用</t>
  </si>
  <si>
    <t>212-城乡社区支出</t>
  </si>
  <si>
    <t>11010522T000000420252-社区党建经费</t>
  </si>
  <si>
    <t>11010522T000000423415-责任规划师劳务费</t>
  </si>
  <si>
    <t>11010523T000002063592-病媒消杀工作经费项目</t>
  </si>
  <si>
    <t>0105-卫生健康公共服务</t>
  </si>
  <si>
    <t>病媒消杀服务</t>
  </si>
  <si>
    <t>210-卫生健康支出</t>
  </si>
  <si>
    <t>11010523T000002063761-基层党组织服务群众</t>
  </si>
  <si>
    <t>志愿服务活动管理服务</t>
  </si>
  <si>
    <t>55.270000</t>
  </si>
  <si>
    <t>基层治理服务</t>
  </si>
  <si>
    <t>99.500000</t>
  </si>
  <si>
    <t>11010524T000002425752-2023-2024年垃圾分类工作经费</t>
  </si>
  <si>
    <t>0106-生态保护和环境治理服务</t>
  </si>
  <si>
    <t>垃圾分类及清运服务</t>
  </si>
  <si>
    <t>211-节能环保支出</t>
  </si>
  <si>
    <t>11010524T000002958570-社会领域党建</t>
  </si>
  <si>
    <t>208-社会保障和就业支出</t>
  </si>
  <si>
    <t>11010524T000002958602-朝阳区社会组织培育孵化中心建设项目</t>
  </si>
  <si>
    <t>社会组织建设与管理服务</t>
  </si>
  <si>
    <t>11010524T000002958766-朝阳区社会组织参与社会治理项目</t>
  </si>
  <si>
    <t>心理健康服务</t>
  </si>
  <si>
    <t>11010522T000000419091-民生家园建设经费</t>
  </si>
  <si>
    <t>孙英皓</t>
  </si>
  <si>
    <t>64937535</t>
  </si>
  <si>
    <t xml:space="preserve">民生家园建设专项资金优先确保国家和市区有关政策和重点工作的落实，可用于环境卫生、治安、精神文明、应急等各项事业的发展，提高地区综合治理水平。　
</t>
  </si>
  <si>
    <t>提升辖区整体治理水平</t>
  </si>
  <si>
    <t>辖区居民生活满意度</t>
  </si>
  <si>
    <t>项目完成及时</t>
  </si>
  <si>
    <t>覆盖重点工作范围</t>
  </si>
  <si>
    <t>符合该专项资金使用管理办法</t>
  </si>
  <si>
    <t>项目实施成本</t>
  </si>
  <si>
    <t>11010522T000000419237-基层代表组工作经费</t>
  </si>
  <si>
    <t>丁爱花</t>
  </si>
  <si>
    <t>64983286</t>
  </si>
  <si>
    <t>提升人大代表的履职能力和水平，增强了解人民群众需求的动力</t>
  </si>
  <si>
    <t>题案质量</t>
  </si>
  <si>
    <t>每年提案</t>
  </si>
  <si>
    <t>人/户</t>
  </si>
  <si>
    <t>一年</t>
  </si>
  <si>
    <t>人/年</t>
  </si>
  <si>
    <t>提高提案质量</t>
  </si>
  <si>
    <t>人均成本</t>
  </si>
  <si>
    <t>2000</t>
  </si>
  <si>
    <t>元/人年</t>
  </si>
  <si>
    <t>11010522T000000419282-社区工作者工会经费</t>
  </si>
  <si>
    <t>李金晏</t>
  </si>
  <si>
    <t>64910279</t>
  </si>
  <si>
    <t xml:space="preserve">提升社工服务积极性
</t>
  </si>
  <si>
    <t>工会经费预算成本</t>
  </si>
  <si>
    <t>540748.4</t>
  </si>
  <si>
    <t>提升社工服务积极性</t>
  </si>
  <si>
    <t>支出进度</t>
  </si>
  <si>
    <t>社工人数</t>
  </si>
  <si>
    <t>237</t>
  </si>
  <si>
    <t>工会经费人员覆盖率</t>
  </si>
  <si>
    <t>11010522T000000419314-老积极分子人员经费</t>
  </si>
  <si>
    <t>按月发放老积极分子补贴，给予老积极分子生活补助，改善其生活状况。</t>
  </si>
  <si>
    <t>按时发放</t>
  </si>
  <si>
    <t>补贴个人数量</t>
  </si>
  <si>
    <t>68544</t>
  </si>
  <si>
    <t>11010522T000000419315-和谐促进员工作经费</t>
  </si>
  <si>
    <t>31.932000</t>
  </si>
  <si>
    <t>慰问地区的和谐促进员，对和谐促进员工作进行补助，保障地区社会面和谐稳定</t>
  </si>
  <si>
    <t>慰问资金成本</t>
  </si>
  <si>
    <t>319320</t>
  </si>
  <si>
    <t>慰问覆盖率</t>
  </si>
  <si>
    <t>发放进度</t>
  </si>
  <si>
    <t>社区数量</t>
  </si>
  <si>
    <t>保障辖区和谐稳定</t>
  </si>
  <si>
    <t>11010522T000000419319-公益事业经费（体制）</t>
  </si>
  <si>
    <t>64958703</t>
  </si>
  <si>
    <t>为社区发展提供支持，培育发展社区民间组织，开展社区文体、社区教育、社区治安、社区精神文明建设等活动，丰富居民生活。</t>
  </si>
  <si>
    <t>活动组织次数</t>
  </si>
  <si>
    <t>符合公益事业经费（体制）管理使用规定</t>
  </si>
  <si>
    <t>189</t>
  </si>
  <si>
    <t>居民参与满意度</t>
  </si>
  <si>
    <t>丰富居民生活</t>
  </si>
  <si>
    <t>11010522T000000419502-兼职“两新”法人单位党组织书记工作补贴、社区居民党组织书记工作补贴</t>
  </si>
  <si>
    <t>李新宇</t>
  </si>
  <si>
    <t>64983086</t>
  </si>
  <si>
    <t xml:space="preserve">发放支部书记补贴，提高支部书记工作积极性，利于社区工作开展。
</t>
  </si>
  <si>
    <t>覆盖全部社区</t>
  </si>
  <si>
    <t>发放次数</t>
  </si>
  <si>
    <t>提升社区工作质量</t>
  </si>
  <si>
    <t>强化支部书记力量</t>
  </si>
  <si>
    <t>补贴成本</t>
  </si>
  <si>
    <t>73.58</t>
  </si>
  <si>
    <t>支部书记满意度</t>
  </si>
  <si>
    <t>11010522T000000420229-办事处及社区层面服务用房运转经费</t>
  </si>
  <si>
    <t>金晶</t>
  </si>
  <si>
    <t>64910278</t>
  </si>
  <si>
    <t>280.481643</t>
  </si>
  <si>
    <t>提供办事处层面综合中心及社区服务性用房所需的水电气暖、日常维修维护等经费，保障办公日常运转。</t>
  </si>
  <si>
    <t>保障相关用房基本运转</t>
  </si>
  <si>
    <t>提供服务质量满意度</t>
  </si>
  <si>
    <t>符合资金使用标准</t>
  </si>
  <si>
    <t>申报物业、采暖总面积</t>
  </si>
  <si>
    <t>31455.3</t>
  </si>
  <si>
    <t>房屋物业采暖、维修维护等成本</t>
  </si>
  <si>
    <t>1235250</t>
  </si>
  <si>
    <t>元/年</t>
  </si>
  <si>
    <t>64910284</t>
  </si>
  <si>
    <t>党员满意率</t>
  </si>
  <si>
    <t>开展党内学习教育、党员志愿服务实践活动、表彰与慰问等活动</t>
  </si>
  <si>
    <t>提升党组织凝聚力</t>
  </si>
  <si>
    <t>工作运行成本</t>
  </si>
  <si>
    <t>1978900</t>
  </si>
  <si>
    <t>基层党组织影响力</t>
  </si>
  <si>
    <t>64588703</t>
  </si>
  <si>
    <t>社区工作者满意度</t>
  </si>
  <si>
    <t>邓磊</t>
  </si>
  <si>
    <t>64933848</t>
  </si>
  <si>
    <t xml:space="preserve">根据我街道责任规划师团队工作情况及朝阳区规划委工作安排，按照《关于落实责任规划师制度相关工作要求的通知》精神，宣传总体和分区规划、推动城市修补和生态修复在街道层面的落实，运用大数据体检评估系统为街道提供咨询，按期完成工作日志和成果报告等内容。
</t>
  </si>
  <si>
    <t>辖区规划质量提升</t>
  </si>
  <si>
    <t>项目完成期限</t>
  </si>
  <si>
    <t>责任规划师制度精神贯彻落实到位</t>
  </si>
  <si>
    <t>项目数量</t>
  </si>
  <si>
    <t>责任规划师劳务成本</t>
  </si>
  <si>
    <t>11010522T000000445489-人民调解工作经费</t>
  </si>
  <si>
    <t>赵建红</t>
  </si>
  <si>
    <t>64940282</t>
  </si>
  <si>
    <t>调解员补贴，调动社区兼职人民调解员积极性</t>
  </si>
  <si>
    <t>及时发放</t>
  </si>
  <si>
    <t>调解案件数</t>
  </si>
  <si>
    <t>发放按时完成率</t>
  </si>
  <si>
    <t>调解员补贴成本</t>
  </si>
  <si>
    <t>调动调解员积极性</t>
  </si>
  <si>
    <t>11010522T000000486223-独生子女父母奖励</t>
  </si>
  <si>
    <t>任悦</t>
  </si>
  <si>
    <t>64910282</t>
  </si>
  <si>
    <t>落实独生子女父母奖励政策，确保独生子女各项奖励费发放到位。</t>
  </si>
  <si>
    <t>符合人数</t>
  </si>
  <si>
    <t>资金发放时间</t>
  </si>
  <si>
    <t>发放资金到位</t>
  </si>
  <si>
    <t>享受国家奖励政策</t>
  </si>
  <si>
    <t>资金支付成本</t>
  </si>
  <si>
    <t>206600</t>
  </si>
  <si>
    <t>11010522T000000486233-社区村计生专干补贴</t>
  </si>
  <si>
    <t>提高计生专干工作积极性。</t>
  </si>
  <si>
    <t>经费人员覆盖率</t>
  </si>
  <si>
    <t>计生专干人数</t>
  </si>
  <si>
    <t>提升专干服务积极性</t>
  </si>
  <si>
    <t>经费预算成本</t>
  </si>
  <si>
    <t>15000</t>
  </si>
  <si>
    <t>11010522T000000486237-市区体制下划专项-计划生育-暖心活动、情暖万家及心灵家园经费</t>
  </si>
  <si>
    <t>通过开展关心关爱活动，使独生子女特殊家庭，感受到来党和政府的温暖。</t>
  </si>
  <si>
    <t>慰问及时到位</t>
  </si>
  <si>
    <t>慰问次数</t>
  </si>
  <si>
    <t>支出时间</t>
  </si>
  <si>
    <t>慰问补贴经费成本</t>
  </si>
  <si>
    <t>50900</t>
  </si>
  <si>
    <t>关怀失独人员和意外伤残享受经济帮助的人员</t>
  </si>
  <si>
    <t>11010522T000000486587-街乡就业考核经费</t>
  </si>
  <si>
    <t>谭鹏</t>
  </si>
  <si>
    <t>64973557</t>
  </si>
  <si>
    <t>促进就业工作开展，充分发挥区级就业专项资金在促进就业、稳定就业工作中的作用，确保按时完年度就业工作目标</t>
  </si>
  <si>
    <t>促进失业人员就业，实现区域就业稳定</t>
  </si>
  <si>
    <t>执行率</t>
  </si>
  <si>
    <t>就业服务活动</t>
  </si>
  <si>
    <t>积极开展稳就业促就业工作</t>
  </si>
  <si>
    <t>就业工作考核经费</t>
  </si>
  <si>
    <t>88767</t>
  </si>
  <si>
    <t>11010522T000001376651-公共事务协管经费-兼职安全员</t>
  </si>
  <si>
    <t>李杰</t>
  </si>
  <si>
    <t>64955738</t>
  </si>
  <si>
    <t xml:space="preserve"> 为安全员提供经济保障，保障辖区安全生产。</t>
  </si>
  <si>
    <t>标准</t>
  </si>
  <si>
    <t>3600</t>
  </si>
  <si>
    <t>辖区单位满意率</t>
  </si>
  <si>
    <t>预算编制人数</t>
  </si>
  <si>
    <t>26</t>
  </si>
  <si>
    <t>安全检查覆盖率</t>
  </si>
  <si>
    <t>安全生产工作事故发生数</t>
  </si>
  <si>
    <t>11010522T000001377641-公共事务协管经费-城市协管员</t>
  </si>
  <si>
    <t xml:space="preserve"> 保障单位编外人员经济权益，及时足额发放工资及缴纳五险一金，维护人员稳定性与工作积极主动性，利于更好开展辖区工作。</t>
  </si>
  <si>
    <t>足额发放标准</t>
  </si>
  <si>
    <t>95000</t>
  </si>
  <si>
    <t>按月支付</t>
  </si>
  <si>
    <t>协管员人数</t>
  </si>
  <si>
    <t>提高工作人员工作积极性与主动性</t>
  </si>
  <si>
    <t>编外人员经费成本</t>
  </si>
  <si>
    <t>8903880</t>
  </si>
  <si>
    <t>编外人员收入满意度</t>
  </si>
  <si>
    <t>人均工资发放标准</t>
  </si>
  <si>
    <t>120000</t>
  </si>
  <si>
    <t>社区工作者人数</t>
  </si>
  <si>
    <t>工资发放</t>
  </si>
  <si>
    <t>政府满意度</t>
  </si>
  <si>
    <t>使用资金</t>
  </si>
  <si>
    <t>3300</t>
  </si>
  <si>
    <t>对工作的正面影响</t>
  </si>
  <si>
    <t>11010523T000001977388-社区工作者独生子女父母一次性奖励</t>
  </si>
  <si>
    <t>发放到位，社区工作者独生子女父母享受待遇。</t>
  </si>
  <si>
    <t>社区工作者独生子女父母</t>
  </si>
  <si>
    <t>支出时效</t>
  </si>
  <si>
    <t>发放完成率</t>
  </si>
  <si>
    <t>社区工作者独生子女父母享受待遇</t>
  </si>
  <si>
    <t>11010523T000001977421-社会治安综合治理中心工作经费</t>
  </si>
  <si>
    <t>董熠</t>
  </si>
  <si>
    <t>13810487563</t>
  </si>
  <si>
    <t xml:space="preserve">面向14个社区，按照有关规定专门用于平安办、综治维稳中心（城市管理指挥中心）组织开展平安建设相关工作，维护地区的良好治安秩序。
</t>
  </si>
  <si>
    <t>购买服务人员、设备维护、办公运行成本</t>
  </si>
  <si>
    <t>公众满意度</t>
  </si>
  <si>
    <t>人员分配、辖区内日常检查工作</t>
  </si>
  <si>
    <t>应急处置完成率</t>
  </si>
  <si>
    <t>安全事故频次</t>
  </si>
  <si>
    <t>11010523T000002045654-街道临时救助</t>
  </si>
  <si>
    <t>张婷婷</t>
  </si>
  <si>
    <t>64892553</t>
  </si>
  <si>
    <t>为因病、因灾及子女就学等造成生活暂时困难的低收入家庭提供救助资金，给予困难对象帮助，改善人民生活，维护社会和谐稳定。</t>
  </si>
  <si>
    <t>临时救助资金成本</t>
  </si>
  <si>
    <t>9.5</t>
  </si>
  <si>
    <t>享受救助人员数量</t>
  </si>
  <si>
    <t>资金申请拨付无违规操作</t>
  </si>
  <si>
    <t>救助资金及时拨付到位</t>
  </si>
  <si>
    <t>帮扶对象满意度</t>
  </si>
  <si>
    <t>帮扶生活困难人群，改善困难人群生活质量</t>
  </si>
  <si>
    <t>49.318750</t>
  </si>
  <si>
    <t xml:space="preserve">完成辖区内公共区域及老旧小区等全年病媒生物防制服务，加强病媒生物密度监测与效果评估及PCO消杀公司现场监管与巡查，培训与技术支持。
</t>
  </si>
  <si>
    <t>辖区病媒生物防制密度达标率</t>
  </si>
  <si>
    <t>项目经费成本</t>
  </si>
  <si>
    <t>326905.6</t>
  </si>
  <si>
    <t>辖区居民满意度</t>
  </si>
  <si>
    <t>病媒生物防制和监测服务时效</t>
  </si>
  <si>
    <t>日常监测及效果评估频率</t>
  </si>
  <si>
    <t>病媒生物防制和监测成效</t>
  </si>
  <si>
    <t>项目按时完成</t>
  </si>
  <si>
    <t>社区党组织覆盖</t>
  </si>
  <si>
    <t>公益服务项目占比</t>
  </si>
  <si>
    <t>5600000</t>
  </si>
  <si>
    <t>满足辖区内群众服务需求</t>
  </si>
  <si>
    <t>11010523T000002074863-资产购置</t>
  </si>
  <si>
    <t>马辰</t>
  </si>
  <si>
    <t>64982452</t>
  </si>
  <si>
    <t xml:space="preserve">在资产配置标准范围内，依据实际办公需要，购买相应资产，提高办公效率
</t>
  </si>
  <si>
    <t>购置资产数量</t>
  </si>
  <si>
    <t>台/套</t>
  </si>
  <si>
    <t>资产购置及时</t>
  </si>
  <si>
    <t>设备质量</t>
  </si>
  <si>
    <t>设备利用率</t>
  </si>
  <si>
    <t>设备成本</t>
  </si>
  <si>
    <t>1.2</t>
  </si>
  <si>
    <t>11010523T000002136424-基层综合工作经费</t>
  </si>
  <si>
    <t>吴晓倩、丁爱花</t>
  </si>
  <si>
    <t>64913007</t>
  </si>
  <si>
    <t>13.200000</t>
  </si>
  <si>
    <t xml:space="preserve">综合统筹其他综合工作资金使用，提高综合资金使用效率，进一步提升基层综合工作水平。
</t>
  </si>
  <si>
    <t>基层综合工作运行成本</t>
  </si>
  <si>
    <t>6.6</t>
  </si>
  <si>
    <t>相关工作平稳运行</t>
  </si>
  <si>
    <t>基层综合工作质量</t>
  </si>
  <si>
    <t>支出进度考核达标</t>
  </si>
  <si>
    <t>经费保障项目</t>
  </si>
  <si>
    <t>相关服务对象满意率</t>
  </si>
  <si>
    <t>11010523T000002136431-基层公共安全工作经费</t>
  </si>
  <si>
    <t>赵建红、刘石均、董熠、罗洪泉</t>
  </si>
  <si>
    <t xml:space="preserve">面向14个社区，按照有关规定用于提升地区群众安全感，为基层警务工作提供补充支持，织密基层公共安全网。
</t>
  </si>
  <si>
    <t>基层公共安全治理成本</t>
  </si>
  <si>
    <t>13.5</t>
  </si>
  <si>
    <t>辖区维稳事故发生率</t>
  </si>
  <si>
    <t>地区安全事故</t>
  </si>
  <si>
    <t>辖区居民生活安全感指数</t>
  </si>
  <si>
    <t>辖区安全稳定</t>
  </si>
  <si>
    <t>11010523T000002151268-统计局还原-第五次全国经济普查经费</t>
  </si>
  <si>
    <t>吴晓倩</t>
  </si>
  <si>
    <t>64914354</t>
  </si>
  <si>
    <t xml:space="preserve">第五次全国经济普查将是我国开启全面建设社会主义现代化国家新征程、向第二个百年奋斗目标进军之际开展的首次重大国情国力调查，对于摸清我国经济社会发展“家底”，全面了解新时期经济运行状况和经济社会发展新变化、新特征，深化统计现代化改革，更加有效发挥统计监督职能作用，具有重要而深远的意义
</t>
  </si>
  <si>
    <t>对政府决策有积极影响</t>
  </si>
  <si>
    <t>项目预算控制数</t>
  </si>
  <si>
    <t>321629</t>
  </si>
  <si>
    <t>根据经济普查进度完成工作</t>
  </si>
  <si>
    <t>单位登记工作完成质量</t>
  </si>
  <si>
    <t>单位登记数量</t>
  </si>
  <si>
    <t>满足各级政府、相关单位决策</t>
  </si>
  <si>
    <t>11010523T000002151377-统计局还原-人口抽样调查经费</t>
  </si>
  <si>
    <t>准确、及时地掌握朝阳区、分街乡人口规模，全面掌握人口变化形势，进一步做好全区人口发展、服务与管理工作，为区委区政府实现人口精细化管理提供数据支撑。</t>
  </si>
  <si>
    <t>工作完成率</t>
  </si>
  <si>
    <t>事中质量抽查户数</t>
  </si>
  <si>
    <t>项目完成时间</t>
  </si>
  <si>
    <t>数据使用满意率</t>
  </si>
  <si>
    <t>服务人口数据推算</t>
  </si>
  <si>
    <t>29245</t>
  </si>
  <si>
    <t>11010523T000002151923-实行社区管理的企业退休人员服务经费</t>
  </si>
  <si>
    <t>64956899</t>
  </si>
  <si>
    <t>为属地退休人员提供优质服务，保障实行社区管理的企业退休人员正常开展各项活动，组织各项文娱健身活动，探望、慰问孤老和生活困难退休人员等，丰富退休人员生活。</t>
  </si>
  <si>
    <t>组织退休人员文体娱乐活动</t>
  </si>
  <si>
    <t>达到每季度支出进度要求</t>
  </si>
  <si>
    <t>受益对象比例</t>
  </si>
  <si>
    <t>活动参与人员满意率</t>
  </si>
  <si>
    <t>丰富社会化退休人员群体的现实生活、精神生活</t>
  </si>
  <si>
    <t>3.3973</t>
  </si>
  <si>
    <t>11010523T000002248958-朝阳区党群服务中心运行经费</t>
  </si>
  <si>
    <t xml:space="preserve"> 加强单群服务中心体系功能建设，强化作用发挥，为基层党建工作提供坚强支撑</t>
  </si>
  <si>
    <t>设备升级、活动组织成本</t>
  </si>
  <si>
    <t>参与活动居民满意度</t>
  </si>
  <si>
    <t>增强党群凝聚力</t>
  </si>
  <si>
    <t>活动质量</t>
  </si>
  <si>
    <t>按月组织活动</t>
  </si>
  <si>
    <t>活动场次</t>
  </si>
  <si>
    <t>268.262280</t>
  </si>
  <si>
    <t xml:space="preserve">提高居民垃圾分类知晓率、参与率，提升辖区整体环境水平。
</t>
  </si>
  <si>
    <t>居民满意率</t>
  </si>
  <si>
    <t>按季度支出</t>
  </si>
  <si>
    <t>人口数量</t>
  </si>
  <si>
    <t>67745</t>
  </si>
  <si>
    <t>平均户数达到标准</t>
  </si>
  <si>
    <t>2.6</t>
  </si>
  <si>
    <t>2414360.52</t>
  </si>
  <si>
    <t>垃圾分类准确</t>
  </si>
  <si>
    <t>11010524T000002799609-人防工程维护维修经费</t>
  </si>
  <si>
    <t>谭井发</t>
  </si>
  <si>
    <t>64951863</t>
  </si>
  <si>
    <t xml:space="preserve">对辖区234处地下空间进行巡查管理，对51处自管人防工程进行维修维护，对51处自管人防工程设备设施进行维护，对51处自管人管工程积水进行抽排水作业，确保地区地下空间和人防工程安全无事故。
</t>
  </si>
  <si>
    <t>地下空间安全事故</t>
  </si>
  <si>
    <t>地下空间事故发生率</t>
  </si>
  <si>
    <t>地下空间安全无事故</t>
  </si>
  <si>
    <t>地下空间巡查维护成本</t>
  </si>
  <si>
    <t>350500</t>
  </si>
  <si>
    <t>11010524T000002819148-河长制工作经费剩余考核资金</t>
  </si>
  <si>
    <t>许长强</t>
  </si>
  <si>
    <t>64983118</t>
  </si>
  <si>
    <t xml:space="preserve">为组织开展好亚运村地区河长制工作，落实街道和社区两级河长责任，围绕“世界水日”“中国水周”宣传主题，普及河长制，水环境治理，节水等相关水务知识宣传。
</t>
  </si>
  <si>
    <t>两级河长责任落实到位</t>
  </si>
  <si>
    <t>活动举办及时</t>
  </si>
  <si>
    <t>开展相关活动次数</t>
  </si>
  <si>
    <t>宣传活动成本</t>
  </si>
  <si>
    <t>提高居民节水意识</t>
  </si>
  <si>
    <t>11010524T000002828089-河长制工作经费</t>
  </si>
  <si>
    <t>17.1</t>
  </si>
  <si>
    <t>11010524T000002937513-“侨之家”工作经费</t>
  </si>
  <si>
    <t xml:space="preserve">进一步加强“侨之家” 建设工作， 贯彻“以人为本、为侨服务” 宗旨， 增强侨联组织的凝聚力和影响力
</t>
  </si>
  <si>
    <t>活动次数</t>
  </si>
  <si>
    <t>按上下半年组织活动</t>
  </si>
  <si>
    <t>场地维护、活动组织成本</t>
  </si>
  <si>
    <t>6440</t>
  </si>
  <si>
    <t>增强归侨侨眷的归属感</t>
  </si>
  <si>
    <t>11010524T000002958351-社工关爱项目</t>
  </si>
  <si>
    <t>加强对社工关心关爱</t>
  </si>
  <si>
    <t>7000</t>
  </si>
  <si>
    <t>社工满意度</t>
  </si>
  <si>
    <t>社工资金使用覆盖率</t>
  </si>
  <si>
    <t>关心关爱社工及时性</t>
  </si>
  <si>
    <t>关心关爱社工群体</t>
  </si>
  <si>
    <t>11010524T000002958447-社工系列培训经费</t>
  </si>
  <si>
    <t xml:space="preserve">培养社工能力，增强工作有效效率
</t>
  </si>
  <si>
    <t>举办培训活动次数</t>
  </si>
  <si>
    <t>培训资金投入成本</t>
  </si>
  <si>
    <t>57330</t>
  </si>
  <si>
    <t>培养社工能力，增强工作有效效率</t>
  </si>
  <si>
    <t>80000</t>
  </si>
  <si>
    <t>党员群众满意率</t>
  </si>
  <si>
    <t>李晓琳</t>
  </si>
  <si>
    <t xml:space="preserve">从社区需求出发借助项目、资金调动社区社会组织参与治理的积极性。本项目覆盖地区基层社工队伍200多人，地区社会组织242支。
</t>
  </si>
  <si>
    <t>项目期限</t>
  </si>
  <si>
    <t>末期评审成绩</t>
  </si>
  <si>
    <t>长效机制，形成稳定团队项目</t>
  </si>
  <si>
    <t>64914307</t>
  </si>
  <si>
    <t xml:space="preserve">通过政府购买社会组织服务形式，为街道及社区提供专业服务，提升社区在相应工作领域能力，形成稳定工作项目
</t>
  </si>
  <si>
    <t>组织活动次数</t>
  </si>
  <si>
    <t>长效机制，形成稳定街道或社区工作项目</t>
  </si>
  <si>
    <t>项目资金投入成本</t>
  </si>
  <si>
    <t>11010524T000003052344-公共文明引导员夏季防暑降温饮料经费</t>
  </si>
  <si>
    <t>64960468</t>
  </si>
  <si>
    <t>保障辖区内公共文明引导行动有序开展，积极营造文明和谐的社会秩序，有效促进首都城市治理</t>
  </si>
  <si>
    <t>公共文明引导员夏季防暑降温</t>
  </si>
  <si>
    <t>文明引导员满意率</t>
  </si>
  <si>
    <t>资金拨付效率</t>
  </si>
  <si>
    <t>文明引导员申请人数</t>
  </si>
  <si>
    <t>资金拨付到位</t>
  </si>
  <si>
    <t>费用成本</t>
  </si>
  <si>
    <t>1.89</t>
  </si>
  <si>
    <t>为社会领域党建创新品牌项目提供资金支持，加强党建引领社会治理</t>
    <phoneticPr fontId="13" type="noConversion"/>
  </si>
  <si>
    <t xml:space="preserve">保障基层党组织的有效履职和正常运转，增强服务功能，同时动员和吸引党员和居民助力社区建设，为完善基层治理打下坚实基础。
</t>
    <phoneticPr fontId="13" type="noConversion"/>
  </si>
  <si>
    <t>社区工作者人员相关经费，确保工资及时发放，社保按时缴纳，保障社区工作者劳动权益，提高工作积极性与稳定性，从而保障社区工作顺利开展。</t>
    <phoneticPr fontId="13" type="noConversion"/>
  </si>
  <si>
    <t>11010523T000001948061-社区工作者人员经费</t>
    <phoneticPr fontId="13" type="noConversion"/>
  </si>
  <si>
    <t xml:space="preserve">突出基层党组织的政治属性，通过高质量、精准化的服务，为群众办实事，解难题，提升基层党组织的组织力、凝聚力和号召力。
</t>
    <phoneticPr fontId="13" type="noConversion"/>
  </si>
  <si>
    <t>11010523T000002063761-基层党组织服务群众</t>
    <phoneticPr fontId="13" type="noConversion"/>
  </si>
  <si>
    <t>基层党组织服务群众</t>
    <phoneticPr fontId="13" type="noConversion"/>
  </si>
  <si>
    <t>成本指标经济成本指标工作运行成本</t>
    <phoneticPr fontId="13" type="noConversion"/>
  </si>
  <si>
    <t>=</t>
    <phoneticPr fontId="13" type="noConversion"/>
  </si>
  <si>
    <t>效益指标社会效益指标为满足辖区内群众服务需求</t>
    <phoneticPr fontId="13" type="noConversion"/>
  </si>
  <si>
    <t>80</t>
    <phoneticPr fontId="13" type="noConversion"/>
  </si>
  <si>
    <t>产出指标时效指标项目按时支出进度</t>
    <phoneticPr fontId="13" type="noConversion"/>
  </si>
  <si>
    <t>产出指标数量指标社区党组织覆盖率</t>
    <phoneticPr fontId="13" type="noConversion"/>
  </si>
  <si>
    <t>12</t>
    <phoneticPr fontId="13" type="noConversion"/>
  </si>
  <si>
    <t>个</t>
    <phoneticPr fontId="13" type="noConversion"/>
  </si>
  <si>
    <t>产出指标质量指标公益服务项目占比</t>
    <phoneticPr fontId="13" type="noConversion"/>
  </si>
  <si>
    <t>10</t>
    <phoneticPr fontId="13" type="noConversion"/>
  </si>
  <si>
    <t>基层党组织服务群众</t>
    <phoneticPr fontId="13" type="noConversion"/>
  </si>
  <si>
    <t>基层政权建设和社区治理</t>
    <phoneticPr fontId="13" type="noConversion"/>
  </si>
  <si>
    <t>产出指标数量指标覆盖社区数量</t>
    <phoneticPr fontId="13" type="noConversion"/>
  </si>
  <si>
    <t xml:space="preserve">提供社区正常运转所需的办公用品及水电等经费，保障社区工作正常开展。同时，为社工体检提供经费支持。
</t>
    <phoneticPr fontId="13" type="noConversion"/>
  </si>
  <si>
    <t>11010522T000000420254-社区机构运转经费-公用经费</t>
    <phoneticPr fontId="13" type="noConversion"/>
  </si>
  <si>
    <t xml:space="preserve">   亚运村街道办事处贯彻执行党的路线方针政策和国家的法律法规，执行上级国家行政机构的决定、命令和指示；贯彻落实街道工委研究制定的辖区发展规划、工作目标和任务，对重大事项提出意见和建议；承办区政府交办的其他事项。包括内设综合办公室、党群工作办公室、平安建设办公室、城市管理办公室、社区建设办公室和民生保障办公室、街道综合行政执法队、便民服务中心、市民活动中心和市民诉求处置中心。如党群工作办公室加强基层党组织服务群众工作建设经费，目标为突出基层党组织的政治属性，通过高质量、精准化的服务，为群众办实事，解难题，提升基层党组织的组织力、凝聚力和号召力。社区机构运转经费-公用经费，目标为提供社区正常运转所需的办公用品及水电等经费，保障社区工作正常开展。同时，为社工体检提供经费支持，从而保障社区工作顺利开展。</t>
    <phoneticPr fontId="13" type="noConversion"/>
  </si>
  <si>
    <t>覆盖社区数量</t>
    <phoneticPr fontId="13" type="noConversion"/>
  </si>
  <si>
    <t>14</t>
    <phoneticPr fontId="13" type="noConversion"/>
  </si>
  <si>
    <t>保障社区办公基本运转</t>
    <phoneticPr fontId="13" type="noConversion"/>
  </si>
  <si>
    <t>产出指标质量指标保障社区办公基本运转</t>
    <phoneticPr fontId="13" type="noConversion"/>
  </si>
  <si>
    <t>时效指标</t>
    <phoneticPr fontId="13" type="noConversion"/>
  </si>
  <si>
    <t>产出指标数量指标支出部门数</t>
    <phoneticPr fontId="13" type="noConversion"/>
  </si>
  <si>
    <t>资金支出进度</t>
    <phoneticPr fontId="13" type="noConversion"/>
  </si>
  <si>
    <t>产出指标时效指标资金支出进度</t>
    <phoneticPr fontId="13" type="noConversion"/>
  </si>
  <si>
    <t>100</t>
    <phoneticPr fontId="13" type="noConversion"/>
  </si>
  <si>
    <t>服务对象满意度指标</t>
    <phoneticPr fontId="13" type="noConversion"/>
  </si>
  <si>
    <t>社区工作者满意度</t>
    <phoneticPr fontId="13" type="noConversion"/>
  </si>
  <si>
    <t>满意度指标服务对象满意度指标社区工作者满意度</t>
    <phoneticPr fontId="13" type="noConversion"/>
  </si>
  <si>
    <t>98</t>
    <phoneticPr fontId="13" type="noConversion"/>
  </si>
  <si>
    <t>经济成本指标</t>
    <phoneticPr fontId="13" type="noConversion"/>
  </si>
  <si>
    <t>保障社区工作正常开展</t>
    <phoneticPr fontId="13" type="noConversion"/>
  </si>
  <si>
    <t>效益指标社会效益指标为保障社区工作正常开展</t>
    <phoneticPr fontId="13" type="noConversion"/>
  </si>
  <si>
    <t>办公用品及水电气暖等</t>
    <phoneticPr fontId="13" type="noConversion"/>
  </si>
  <si>
    <t>成本指标经济成本指标办公用品及水电气暖等</t>
    <phoneticPr fontId="13" type="noConversion"/>
  </si>
  <si>
    <t>551200</t>
    <phoneticPr fontId="13" type="noConversion"/>
  </si>
  <si>
    <t>元</t>
    <phoneticPr fontId="13" type="noConversion"/>
  </si>
  <si>
    <t>北京市朝阳区人民政府亚运村街道办事处</t>
    <phoneticPr fontId="13" type="noConversion"/>
  </si>
  <si>
    <t>二、单位结转</t>
    <phoneticPr fontId="13" type="noConversion"/>
  </si>
  <si>
    <t>2120399-其他城乡社区公共设施支出</t>
    <phoneticPr fontId="13" type="noConversion"/>
  </si>
  <si>
    <t>其他城乡社区公共设施支出</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</si>
</sst>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76" formatCode="_ * #,##0.000000_ ;_ * \-#,##0.000000_ ;_ * &quot;-&quot;??_ ;_ @_ "/>
    <numFmt numFmtId="181" formatCode="#,##0.000000_);[Red]\(#,##0.000000\)"/>
    <numFmt numFmtId="182" formatCode="#,##0.000000"/>
    <numFmt numFmtId="183" formatCode="0.000000_ "/>
    <numFmt numFmtId="184" formatCode="0.000000_);[Red]\(0.000000\)"/>
  </numFmts>
  <fonts count="19">
    <font>
      <sz val="11"/>
      <color indexed="8"/>
      <name val="宋体"/>
      <family val="2"/>
      <charset val="1"/>
      <scheme val="minor"/>
    </font>
    <font>
      <sz val="9"/>
      <color rgb="FF000000"/>
      <name val="宋体"/>
      <family val="3"/>
      <charset val="134"/>
    </font>
    <font>
      <sz val="11"/>
      <color rgb="FF000000"/>
      <name val="宋体"/>
      <family val="3"/>
      <charset val="134"/>
    </font>
    <font>
      <b/>
      <sz val="12"/>
      <color rgb="FF000000"/>
      <name val="宋体"/>
      <family val="3"/>
      <charset val="134"/>
    </font>
    <font>
      <sz val="10"/>
      <color rgb="FF000000"/>
      <name val="宋体"/>
      <family val="3"/>
      <charset val="134"/>
    </font>
    <font>
      <b/>
      <sz val="10"/>
      <color rgb="FF000000"/>
      <name val="宋体"/>
      <family val="3"/>
      <charset val="134"/>
    </font>
    <font>
      <b/>
      <sz val="9"/>
      <color rgb="FF000000"/>
      <name val="宋体"/>
      <family val="3"/>
      <charset val="134"/>
    </font>
    <font>
      <sz val="9"/>
      <color rgb="FF000000"/>
      <name val="SimSun"/>
      <charset val="134"/>
    </font>
    <font>
      <sz val="10"/>
      <color rgb="FF000000"/>
      <name val="SimSun"/>
      <charset val="134"/>
    </font>
    <font>
      <b/>
      <sz val="9"/>
      <color rgb="FF000000"/>
      <name val="黑体"/>
      <family val="3"/>
      <charset val="134"/>
    </font>
    <font>
      <sz val="10"/>
      <color rgb="FF000000"/>
      <name val="Hiragino Sans GB"/>
    </font>
    <font>
      <b/>
      <sz val="9"/>
      <color rgb="FF000000"/>
      <name val="SimSun"/>
      <charset val="134"/>
    </font>
    <font>
      <sz val="9"/>
      <name val="宋体"/>
      <family val="3"/>
      <charset val="134"/>
    </font>
    <font>
      <sz val="9"/>
      <name val="宋体"/>
      <family val="3"/>
      <charset val="134"/>
      <scheme val="minor"/>
    </font>
    <font>
      <sz val="11"/>
      <name val="宋体"/>
      <family val="3"/>
      <charset val="134"/>
    </font>
    <font>
      <sz val="11"/>
      <color indexed="8"/>
      <name val="宋体"/>
      <family val="3"/>
      <charset val="134"/>
      <scheme val="minor"/>
    </font>
    <font>
      <b/>
      <sz val="12"/>
      <name val="宋体"/>
      <family val="3"/>
      <charset val="134"/>
    </font>
    <font>
      <sz val="10"/>
      <name val="宋体"/>
      <family val="3"/>
      <charset val="134"/>
    </font>
    <font>
      <b/>
      <sz val="10"/>
      <name val="宋体"/>
      <family val="3"/>
      <charset val="134"/>
    </font>
  </fonts>
  <fills count="6">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00"/>
        <bgColor indexed="64"/>
      </patternFill>
    </fill>
    <fill>
      <patternFill patternType="solid">
        <fgColor rgb="FFFFFF00"/>
        <bgColor rgb="FFEFF2F7"/>
      </patternFill>
    </fill>
  </fills>
  <borders count="24">
    <border>
      <left/>
      <right/>
      <top/>
      <bottom/>
      <diagonal/>
    </border>
    <border>
      <left/>
      <right/>
      <top/>
      <bottom/>
      <diagonal/>
    </border>
    <border>
      <left/>
      <right/>
      <top/>
      <bottom style="thin">
        <color rgb="FFFFFFFF"/>
      </bottom>
      <diagonal/>
    </border>
    <border>
      <left style="thin">
        <color rgb="FFFFFFFF"/>
      </left>
      <right style="thin">
        <color rgb="FFFFFFFF"/>
      </right>
      <top/>
      <bottom style="thin">
        <color rgb="FFFFFFFF"/>
      </bottom>
      <diagonal/>
    </border>
    <border>
      <left/>
      <right/>
      <top style="thin">
        <color auto="1"/>
      </top>
      <bottom style="thin">
        <color auto="1"/>
      </bottom>
      <diagonal/>
    </border>
    <border>
      <left/>
      <right/>
      <top style="thin">
        <color rgb="FFFFFFFF"/>
      </top>
      <bottom style="thin">
        <color rgb="FFFFFFFF"/>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FFFFFF"/>
      </left>
      <right style="thin">
        <color rgb="FFFFFFFF"/>
      </right>
      <top/>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bottom/>
      <diagonal/>
    </border>
    <border>
      <left style="thin">
        <color rgb="FFFFFFFF"/>
      </left>
      <right/>
      <top/>
      <bottom/>
      <diagonal/>
    </border>
    <border>
      <left/>
      <right style="thin">
        <color rgb="FFFFFFFF"/>
      </right>
      <top/>
      <bottom/>
      <diagonal/>
    </border>
    <border>
      <left/>
      <right style="thin">
        <color rgb="FFFFFFFF"/>
      </right>
      <top/>
      <bottom style="thin">
        <color rgb="FFFFFFFF"/>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s>
  <cellStyleXfs count="3">
    <xf numFmtId="0" fontId="0" fillId="0" borderId="0">
      <alignment vertical="center"/>
    </xf>
    <xf numFmtId="0" fontId="15" fillId="0" borderId="17">
      <alignment vertical="center"/>
    </xf>
    <xf numFmtId="43" fontId="15" fillId="0" borderId="17" applyFont="0" applyFill="0" applyBorder="0" applyAlignment="0" applyProtection="0">
      <alignment vertical="center"/>
    </xf>
  </cellStyleXfs>
  <cellXfs count="144">
    <xf numFmtId="0" fontId="0" fillId="0" borderId="0" xfId="0">
      <alignment vertical="center"/>
    </xf>
    <xf numFmtId="0" fontId="1" fillId="0" borderId="2" xfId="0" applyFont="1" applyBorder="1" applyAlignment="1">
      <alignment vertical="center"/>
    </xf>
    <xf numFmtId="0" fontId="2" fillId="0" borderId="3" xfId="0" applyFont="1" applyBorder="1" applyAlignment="1">
      <alignment vertical="center"/>
    </xf>
    <xf numFmtId="0" fontId="1" fillId="0" borderId="3" xfId="0" applyFont="1" applyBorder="1" applyAlignment="1">
      <alignment vertical="center"/>
    </xf>
    <xf numFmtId="0" fontId="1" fillId="0" borderId="5" xfId="0" applyFont="1" applyBorder="1" applyAlignment="1">
      <alignment vertical="center"/>
    </xf>
    <xf numFmtId="0" fontId="1" fillId="0" borderId="5" xfId="0" applyFont="1" applyBorder="1" applyAlignment="1">
      <alignment vertical="center" wrapText="1"/>
    </xf>
    <xf numFmtId="0" fontId="1" fillId="0" borderId="9" xfId="0" applyFont="1" applyBorder="1" applyAlignment="1">
      <alignment vertical="center"/>
    </xf>
    <xf numFmtId="0" fontId="1" fillId="0" borderId="9" xfId="0" applyFont="1" applyBorder="1" applyAlignment="1">
      <alignment horizontal="right" vertical="center"/>
    </xf>
    <xf numFmtId="0" fontId="4" fillId="0" borderId="5" xfId="0" applyFont="1" applyBorder="1" applyAlignment="1">
      <alignment vertical="center"/>
    </xf>
    <xf numFmtId="0" fontId="4" fillId="0" borderId="5" xfId="0" applyFont="1" applyBorder="1" applyAlignment="1">
      <alignment vertical="center" wrapText="1"/>
    </xf>
    <xf numFmtId="0" fontId="1" fillId="0" borderId="10" xfId="0" applyFont="1" applyBorder="1" applyAlignment="1">
      <alignment horizontal="left" vertical="center"/>
    </xf>
    <xf numFmtId="0" fontId="1" fillId="0" borderId="10" xfId="0" applyFont="1" applyBorder="1" applyAlignment="1">
      <alignment horizontal="right" vertical="center"/>
    </xf>
    <xf numFmtId="0" fontId="6" fillId="0" borderId="10" xfId="0" applyFont="1" applyBorder="1" applyAlignment="1">
      <alignment horizontal="center" vertical="center"/>
    </xf>
    <xf numFmtId="0" fontId="6" fillId="0" borderId="10" xfId="0" applyFont="1" applyBorder="1" applyAlignment="1">
      <alignment horizontal="righ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1" xfId="0" applyFont="1" applyBorder="1" applyAlignment="1">
      <alignment vertical="center" wrapText="1"/>
    </xf>
    <xf numFmtId="0" fontId="7" fillId="0" borderId="3"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9" xfId="0" applyFont="1" applyBorder="1" applyAlignment="1">
      <alignment vertical="center" wrapText="1"/>
    </xf>
    <xf numFmtId="0" fontId="7" fillId="0" borderId="9" xfId="0" applyFont="1" applyBorder="1" applyAlignment="1">
      <alignment vertical="center" wrapText="1"/>
    </xf>
    <xf numFmtId="0" fontId="1" fillId="0" borderId="15" xfId="0" applyFont="1" applyBorder="1" applyAlignment="1">
      <alignment vertical="center" wrapText="1"/>
    </xf>
    <xf numFmtId="0" fontId="5" fillId="2" borderId="16" xfId="0" applyFont="1" applyFill="1" applyBorder="1" applyAlignment="1">
      <alignment horizontal="center" vertical="center" wrapText="1"/>
    </xf>
    <xf numFmtId="0" fontId="5" fillId="2" borderId="16" xfId="0" applyFont="1" applyFill="1" applyBorder="1" applyAlignment="1">
      <alignment horizontal="center" vertical="center"/>
    </xf>
    <xf numFmtId="0" fontId="1" fillId="0" borderId="16" xfId="0" applyFont="1" applyBorder="1" applyAlignment="1">
      <alignment horizontal="left" vertical="center" wrapText="1"/>
    </xf>
    <xf numFmtId="0" fontId="1" fillId="0" borderId="16" xfId="0" applyFont="1" applyBorder="1" applyAlignment="1">
      <alignment horizontal="right" vertical="center"/>
    </xf>
    <xf numFmtId="0" fontId="6" fillId="0" borderId="5" xfId="0" applyFont="1" applyBorder="1" applyAlignment="1">
      <alignment vertical="center"/>
    </xf>
    <xf numFmtId="0" fontId="6" fillId="0" borderId="16" xfId="0" applyFont="1" applyBorder="1" applyAlignment="1">
      <alignment horizontal="center" vertical="center"/>
    </xf>
    <xf numFmtId="0" fontId="6" fillId="0" borderId="16" xfId="0" applyFont="1" applyBorder="1" applyAlignment="1">
      <alignment horizontal="right" vertical="center"/>
    </xf>
    <xf numFmtId="0" fontId="6" fillId="0" borderId="5" xfId="0" applyFont="1" applyBorder="1" applyAlignment="1">
      <alignment vertical="center" wrapText="1"/>
    </xf>
    <xf numFmtId="0" fontId="1" fillId="0" borderId="17" xfId="0" applyFont="1" applyBorder="1" applyAlignment="1">
      <alignment vertical="center" wrapText="1"/>
    </xf>
    <xf numFmtId="0" fontId="1" fillId="0" borderId="3" xfId="0" applyFont="1" applyBorder="1" applyAlignment="1">
      <alignment vertical="center" wrapText="1"/>
    </xf>
    <xf numFmtId="0" fontId="1" fillId="0" borderId="9" xfId="0" applyFont="1" applyBorder="1" applyAlignment="1">
      <alignment horizontal="center" vertical="center"/>
    </xf>
    <xf numFmtId="0" fontId="8" fillId="0" borderId="5" xfId="0" applyFont="1" applyBorder="1" applyAlignment="1">
      <alignment vertical="center" wrapText="1"/>
    </xf>
    <xf numFmtId="0" fontId="1" fillId="3" borderId="16" xfId="0" applyFont="1" applyFill="1" applyBorder="1" applyAlignment="1">
      <alignment horizontal="left" vertical="center" wrapText="1"/>
    </xf>
    <xf numFmtId="0" fontId="1" fillId="3" borderId="16" xfId="0" applyFont="1" applyFill="1" applyBorder="1" applyAlignment="1">
      <alignment horizontal="right" vertical="center"/>
    </xf>
    <xf numFmtId="0" fontId="7" fillId="0" borderId="5" xfId="0" applyFont="1" applyBorder="1" applyAlignment="1">
      <alignment vertical="center" wrapText="1"/>
    </xf>
    <xf numFmtId="0" fontId="1" fillId="0" borderId="12" xfId="0" applyFont="1" applyBorder="1" applyAlignment="1">
      <alignment vertical="center" wrapText="1"/>
    </xf>
    <xf numFmtId="0" fontId="1" fillId="0" borderId="2" xfId="0" applyFont="1" applyBorder="1" applyAlignment="1">
      <alignment vertical="center" wrapText="1"/>
    </xf>
    <xf numFmtId="0" fontId="2" fillId="0" borderId="3" xfId="0" applyFont="1" applyBorder="1" applyAlignment="1">
      <alignment vertical="center" wrapText="1"/>
    </xf>
    <xf numFmtId="0" fontId="6" fillId="0" borderId="16" xfId="0" applyFont="1" applyBorder="1" applyAlignment="1">
      <alignment horizontal="center" vertical="center" wrapText="1"/>
    </xf>
    <xf numFmtId="0" fontId="7" fillId="0" borderId="12" xfId="0" applyFont="1" applyBorder="1" applyAlignment="1">
      <alignment vertical="center" wrapText="1"/>
    </xf>
    <xf numFmtId="0" fontId="1" fillId="0" borderId="15" xfId="0" applyFont="1" applyBorder="1" applyAlignment="1">
      <alignment vertical="center"/>
    </xf>
    <xf numFmtId="0" fontId="1" fillId="0" borderId="18" xfId="0" applyFont="1" applyBorder="1" applyAlignment="1">
      <alignment vertical="center" wrapText="1"/>
    </xf>
    <xf numFmtId="0" fontId="1" fillId="0" borderId="13" xfId="0" applyFont="1" applyBorder="1" applyAlignment="1">
      <alignment vertical="center"/>
    </xf>
    <xf numFmtId="0" fontId="1" fillId="0" borderId="14" xfId="0" applyFont="1" applyBorder="1" applyAlignment="1">
      <alignment vertical="center"/>
    </xf>
    <xf numFmtId="0" fontId="1" fillId="0" borderId="18" xfId="0" applyFont="1" applyBorder="1" applyAlignment="1">
      <alignment vertical="center"/>
    </xf>
    <xf numFmtId="0" fontId="7" fillId="0" borderId="3" xfId="0" applyFont="1" applyBorder="1" applyAlignment="1">
      <alignment vertical="center"/>
    </xf>
    <xf numFmtId="0" fontId="7" fillId="0" borderId="8" xfId="0" applyFont="1" applyBorder="1" applyAlignment="1">
      <alignment vertical="center"/>
    </xf>
    <xf numFmtId="0" fontId="8" fillId="0" borderId="5" xfId="0" applyFont="1" applyBorder="1" applyAlignment="1">
      <alignment vertical="center"/>
    </xf>
    <xf numFmtId="0" fontId="6" fillId="0" borderId="16" xfId="0" applyFont="1" applyBorder="1" applyAlignment="1">
      <alignment horizontal="left" vertical="center"/>
    </xf>
    <xf numFmtId="0" fontId="7" fillId="0" borderId="12"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xf>
    <xf numFmtId="0" fontId="8" fillId="0" borderId="1" xfId="0" applyFont="1" applyBorder="1" applyAlignment="1">
      <alignment vertical="center" wrapText="1"/>
    </xf>
    <xf numFmtId="0" fontId="7" fillId="0" borderId="2" xfId="0" applyFont="1" applyBorder="1" applyAlignment="1">
      <alignment vertical="center" wrapText="1"/>
    </xf>
    <xf numFmtId="0" fontId="7" fillId="0" borderId="13" xfId="0" applyFont="1" applyBorder="1" applyAlignment="1">
      <alignment vertical="center" wrapText="1"/>
    </xf>
    <xf numFmtId="0" fontId="9" fillId="0" borderId="5" xfId="0" applyFont="1" applyBorder="1" applyAlignment="1">
      <alignment horizontal="center" vertical="center"/>
    </xf>
    <xf numFmtId="0" fontId="7" fillId="0" borderId="14" xfId="0" applyFont="1" applyBorder="1" applyAlignment="1">
      <alignment vertical="center" wrapText="1"/>
    </xf>
    <xf numFmtId="0" fontId="7" fillId="0" borderId="9" xfId="0" applyFont="1" applyBorder="1" applyAlignment="1">
      <alignment horizontal="right" vertical="center" wrapText="1"/>
    </xf>
    <xf numFmtId="0" fontId="7" fillId="0" borderId="15" xfId="0" applyFont="1" applyBorder="1" applyAlignment="1">
      <alignment vertical="center" wrapText="1"/>
    </xf>
    <xf numFmtId="0" fontId="10" fillId="0" borderId="5" xfId="0" applyFont="1" applyBorder="1" applyAlignment="1">
      <alignment vertical="center" wrapText="1"/>
    </xf>
    <xf numFmtId="0" fontId="11" fillId="0" borderId="5" xfId="0" applyFont="1" applyBorder="1" applyAlignment="1">
      <alignment vertical="center" wrapText="1"/>
    </xf>
    <xf numFmtId="0" fontId="1" fillId="0" borderId="10" xfId="0" applyFont="1" applyBorder="1" applyAlignment="1">
      <alignment horizontal="right" vertical="center" wrapText="1"/>
    </xf>
    <xf numFmtId="0" fontId="7" fillId="0" borderId="19" xfId="0" applyFont="1" applyBorder="1" applyAlignment="1">
      <alignment vertical="center" wrapText="1"/>
    </xf>
    <xf numFmtId="0" fontId="7" fillId="0" borderId="18" xfId="0" applyFont="1" applyBorder="1" applyAlignment="1">
      <alignment vertical="center" wrapText="1"/>
    </xf>
    <xf numFmtId="0" fontId="7" fillId="0" borderId="20" xfId="0" applyFont="1" applyBorder="1" applyAlignment="1">
      <alignment vertical="center" wrapText="1"/>
    </xf>
    <xf numFmtId="0" fontId="9" fillId="0" borderId="22" xfId="0" applyFont="1" applyBorder="1" applyAlignment="1">
      <alignment horizontal="center" vertical="center"/>
    </xf>
    <xf numFmtId="0" fontId="7" fillId="0" borderId="23" xfId="0" applyFont="1" applyBorder="1" applyAlignment="1">
      <alignment vertical="center" wrapText="1"/>
    </xf>
    <xf numFmtId="0" fontId="2" fillId="0" borderId="9" xfId="0" applyFont="1" applyBorder="1" applyAlignment="1">
      <alignment vertical="center" wrapText="1"/>
    </xf>
    <xf numFmtId="0" fontId="8" fillId="0" borderId="14" xfId="0" applyFont="1" applyBorder="1" applyAlignment="1">
      <alignment vertical="center" wrapText="1"/>
    </xf>
    <xf numFmtId="0" fontId="4" fillId="0" borderId="14" xfId="0" applyFont="1" applyBorder="1" applyAlignment="1">
      <alignment vertical="center"/>
    </xf>
    <xf numFmtId="0" fontId="2" fillId="0" borderId="8" xfId="0" applyFont="1" applyBorder="1" applyAlignment="1">
      <alignment vertical="center" wrapText="1"/>
    </xf>
    <xf numFmtId="0" fontId="1" fillId="0" borderId="1" xfId="0" applyFont="1" applyBorder="1" applyAlignment="1">
      <alignment vertical="center" wrapText="1"/>
    </xf>
    <xf numFmtId="0" fontId="1" fillId="0" borderId="8" xfId="0" applyFont="1" applyBorder="1" applyAlignment="1">
      <alignment vertical="center" wrapText="1"/>
    </xf>
    <xf numFmtId="0" fontId="5" fillId="2" borderId="10" xfId="0" applyFont="1" applyFill="1" applyBorder="1" applyAlignment="1">
      <alignment horizontal="center" vertical="center" wrapText="1"/>
    </xf>
    <xf numFmtId="0" fontId="1" fillId="0" borderId="10" xfId="0" applyFont="1" applyBorder="1" applyAlignment="1">
      <alignment horizontal="right" vertical="center"/>
    </xf>
    <xf numFmtId="49" fontId="1" fillId="3" borderId="10" xfId="0" applyNumberFormat="1" applyFont="1" applyFill="1" applyBorder="1" applyAlignment="1">
      <alignment horizontal="left" vertical="center" wrapText="1"/>
    </xf>
    <xf numFmtId="0" fontId="7" fillId="0" borderId="11" xfId="0" applyFont="1" applyBorder="1" applyAlignment="1">
      <alignment vertical="center" wrapText="1"/>
    </xf>
    <xf numFmtId="0" fontId="12" fillId="0" borderId="8" xfId="1" applyFont="1" applyBorder="1" applyAlignment="1">
      <alignment vertical="center" wrapText="1"/>
    </xf>
    <xf numFmtId="0" fontId="14" fillId="0" borderId="8" xfId="1" applyFont="1" applyBorder="1" applyAlignment="1">
      <alignment vertical="center" wrapText="1"/>
    </xf>
    <xf numFmtId="0" fontId="15" fillId="0" borderId="17" xfId="1">
      <alignment vertical="center"/>
    </xf>
    <xf numFmtId="0" fontId="12" fillId="0" borderId="9" xfId="1" applyFont="1" applyBorder="1" applyAlignment="1">
      <alignment vertical="center" wrapText="1"/>
    </xf>
    <xf numFmtId="0" fontId="12" fillId="0" borderId="9" xfId="1" applyFont="1" applyBorder="1" applyAlignment="1">
      <alignment horizontal="right" vertical="center" wrapText="1"/>
    </xf>
    <xf numFmtId="0" fontId="17" fillId="0" borderId="14" xfId="1" applyFont="1" applyBorder="1" applyAlignment="1">
      <alignment vertical="center" wrapText="1"/>
    </xf>
    <xf numFmtId="0" fontId="17" fillId="0" borderId="14" xfId="1" applyFont="1" applyBorder="1" applyAlignment="1">
      <alignment vertical="center"/>
    </xf>
    <xf numFmtId="0" fontId="12" fillId="0" borderId="14" xfId="1" applyFont="1" applyBorder="1" applyAlignment="1">
      <alignment vertical="center" wrapText="1"/>
    </xf>
    <xf numFmtId="0" fontId="12" fillId="0" borderId="7" xfId="1" applyFont="1" applyBorder="1" applyAlignment="1">
      <alignment horizontal="center" vertical="center"/>
    </xf>
    <xf numFmtId="176" fontId="12" fillId="0" borderId="7" xfId="2" applyNumberFormat="1" applyFont="1" applyBorder="1" applyAlignment="1">
      <alignment horizontal="right" vertical="center"/>
    </xf>
    <xf numFmtId="0" fontId="12" fillId="0" borderId="12" xfId="1" applyFont="1" applyBorder="1" applyAlignment="1">
      <alignment vertical="center" wrapText="1"/>
    </xf>
    <xf numFmtId="0" fontId="5" fillId="2" borderId="10"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6" xfId="0" applyFont="1" applyFill="1" applyBorder="1" applyAlignment="1">
      <alignment horizontal="center" vertical="center" wrapText="1"/>
    </xf>
    <xf numFmtId="0" fontId="1" fillId="0" borderId="5" xfId="0" applyFont="1" applyBorder="1" applyAlignment="1">
      <alignment vertical="center" wrapText="1"/>
    </xf>
    <xf numFmtId="0" fontId="1" fillId="0" borderId="16" xfId="0" applyFont="1" applyBorder="1" applyAlignment="1">
      <alignment horizontal="left" vertical="center" wrapText="1"/>
    </xf>
    <xf numFmtId="49" fontId="1" fillId="3" borderId="10" xfId="0" applyNumberFormat="1" applyFont="1" applyFill="1" applyBorder="1" applyAlignment="1">
      <alignment horizontal="left" vertical="center" wrapText="1"/>
    </xf>
    <xf numFmtId="0" fontId="1" fillId="0" borderId="16" xfId="0" applyFont="1" applyBorder="1" applyAlignment="1">
      <alignment horizontal="left" vertical="center" wrapText="1"/>
    </xf>
    <xf numFmtId="0" fontId="1" fillId="4" borderId="10" xfId="0" applyFont="1" applyFill="1" applyBorder="1" applyAlignment="1">
      <alignment horizontal="left" vertical="center"/>
    </xf>
    <xf numFmtId="4" fontId="1" fillId="0" borderId="10" xfId="0" applyNumberFormat="1" applyFont="1" applyBorder="1" applyAlignment="1">
      <alignment horizontal="right" vertical="center"/>
    </xf>
    <xf numFmtId="4" fontId="6" fillId="3" borderId="16" xfId="0" applyNumberFormat="1" applyFont="1" applyFill="1" applyBorder="1" applyAlignment="1">
      <alignment horizontal="right" vertical="center"/>
    </xf>
    <xf numFmtId="4" fontId="6" fillId="0" borderId="16" xfId="0" applyNumberFormat="1" applyFont="1" applyBorder="1" applyAlignment="1">
      <alignment horizontal="right" vertical="center"/>
    </xf>
    <xf numFmtId="0" fontId="3" fillId="0" borderId="8" xfId="0" applyFont="1" applyBorder="1" applyAlignment="1">
      <alignment horizontal="center" vertical="center"/>
    </xf>
    <xf numFmtId="0" fontId="1" fillId="0" borderId="9" xfId="0" applyFont="1" applyBorder="1" applyAlignment="1">
      <alignment vertical="center"/>
    </xf>
    <xf numFmtId="0" fontId="5" fillId="2" borderId="10" xfId="0" applyFont="1" applyFill="1" applyBorder="1" applyAlignment="1">
      <alignment horizontal="center" vertical="center"/>
    </xf>
    <xf numFmtId="0" fontId="1" fillId="0" borderId="5" xfId="0" applyFont="1" applyBorder="1" applyAlignment="1">
      <alignment vertical="center"/>
    </xf>
    <xf numFmtId="0" fontId="5" fillId="2" borderId="16" xfId="0" applyFont="1" applyFill="1" applyBorder="1" applyAlignment="1">
      <alignment horizontal="center" vertical="center"/>
    </xf>
    <xf numFmtId="0" fontId="5" fillId="5" borderId="16" xfId="0" applyFont="1" applyFill="1" applyBorder="1" applyAlignment="1">
      <alignment horizontal="center" vertical="center"/>
    </xf>
    <xf numFmtId="0" fontId="2" fillId="0" borderId="3" xfId="0" applyFont="1" applyBorder="1" applyAlignment="1">
      <alignment vertical="center"/>
    </xf>
    <xf numFmtId="0" fontId="1" fillId="0" borderId="3" xfId="0" applyFont="1" applyBorder="1" applyAlignment="1">
      <alignment vertical="center"/>
    </xf>
    <xf numFmtId="0" fontId="1" fillId="0" borderId="9" xfId="0" applyFont="1" applyBorder="1" applyAlignment="1">
      <alignment vertical="center" wrapText="1"/>
    </xf>
    <xf numFmtId="0" fontId="1" fillId="0" borderId="9" xfId="0" applyFont="1" applyBorder="1" applyAlignment="1">
      <alignment horizontal="right" vertical="center"/>
    </xf>
    <xf numFmtId="0" fontId="5" fillId="2" borderId="16" xfId="0" applyFont="1" applyFill="1" applyBorder="1" applyAlignment="1">
      <alignment horizontal="center" vertical="center" wrapText="1"/>
    </xf>
    <xf numFmtId="0" fontId="6" fillId="0" borderId="16" xfId="0" applyFont="1" applyBorder="1" applyAlignment="1">
      <alignment horizontal="center" vertical="center"/>
    </xf>
    <xf numFmtId="0" fontId="6" fillId="0" borderId="5" xfId="0" applyFont="1" applyBorder="1" applyAlignment="1">
      <alignment vertical="center"/>
    </xf>
    <xf numFmtId="0" fontId="1" fillId="0" borderId="5" xfId="0" applyFont="1" applyBorder="1" applyAlignment="1">
      <alignment vertical="center" wrapText="1"/>
    </xf>
    <xf numFmtId="0" fontId="1" fillId="0" borderId="9" xfId="0" applyFont="1" applyBorder="1" applyAlignment="1">
      <alignment horizontal="right" vertical="center" wrapText="1"/>
    </xf>
    <xf numFmtId="0" fontId="18" fillId="2" borderId="7" xfId="1" applyFont="1" applyFill="1" applyBorder="1" applyAlignment="1">
      <alignment horizontal="center" vertical="center" wrapText="1"/>
    </xf>
    <xf numFmtId="0" fontId="16" fillId="0" borderId="8" xfId="1" applyFont="1" applyBorder="1" applyAlignment="1">
      <alignment horizontal="center" vertical="center"/>
    </xf>
    <xf numFmtId="0" fontId="18" fillId="2" borderId="6" xfId="1" applyFont="1" applyFill="1" applyBorder="1" applyAlignment="1">
      <alignment horizontal="center" vertical="center" wrapText="1"/>
    </xf>
    <xf numFmtId="0" fontId="18" fillId="2" borderId="4" xfId="1" applyFont="1" applyFill="1" applyBorder="1" applyAlignment="1">
      <alignment horizontal="center" vertical="center" wrapText="1"/>
    </xf>
    <xf numFmtId="0" fontId="18" fillId="2" borderId="21" xfId="1" applyFont="1" applyFill="1" applyBorder="1" applyAlignment="1">
      <alignment horizontal="center" vertical="center" wrapText="1"/>
    </xf>
    <xf numFmtId="0" fontId="12" fillId="0" borderId="9" xfId="1" applyFont="1" applyBorder="1" applyAlignment="1">
      <alignment vertical="center" wrapText="1"/>
    </xf>
    <xf numFmtId="0" fontId="7" fillId="0" borderId="5" xfId="0" applyFont="1" applyBorder="1" applyAlignment="1">
      <alignment vertical="center" wrapText="1"/>
    </xf>
    <xf numFmtId="0" fontId="1" fillId="0" borderId="16" xfId="0" applyFont="1" applyBorder="1" applyAlignment="1">
      <alignment horizontal="left" vertical="center" wrapText="1"/>
    </xf>
    <xf numFmtId="0" fontId="1" fillId="0" borderId="10" xfId="0" applyFont="1" applyBorder="1" applyAlignment="1">
      <alignment horizontal="right" vertical="center" wrapText="1"/>
    </xf>
    <xf numFmtId="0" fontId="1" fillId="0" borderId="9" xfId="0" applyFont="1" applyBorder="1" applyAlignment="1">
      <alignment horizontal="center" vertical="center" wrapText="1"/>
    </xf>
    <xf numFmtId="0" fontId="5" fillId="2" borderId="10" xfId="0" applyFont="1" applyFill="1" applyBorder="1" applyAlignment="1">
      <alignment horizontal="center" vertical="center" wrapText="1"/>
    </xf>
    <xf numFmtId="49" fontId="1" fillId="3" borderId="10" xfId="0" applyNumberFormat="1" applyFont="1" applyFill="1" applyBorder="1" applyAlignment="1">
      <alignment horizontal="left" vertical="center"/>
    </xf>
    <xf numFmtId="49" fontId="12" fillId="3" borderId="10" xfId="0" applyNumberFormat="1" applyFont="1" applyFill="1" applyBorder="1" applyAlignment="1">
      <alignment horizontal="left" vertical="center" wrapText="1"/>
    </xf>
    <xf numFmtId="49" fontId="1" fillId="3" borderId="10" xfId="0" applyNumberFormat="1" applyFont="1" applyFill="1" applyBorder="1" applyAlignment="1">
      <alignment horizontal="left" vertical="center" wrapText="1"/>
    </xf>
    <xf numFmtId="0" fontId="1" fillId="4" borderId="5" xfId="0" applyFont="1" applyFill="1" applyBorder="1" applyAlignment="1">
      <alignment vertical="center"/>
    </xf>
    <xf numFmtId="0" fontId="1" fillId="4" borderId="16" xfId="0" applyFont="1" applyFill="1" applyBorder="1" applyAlignment="1">
      <alignment horizontal="left" vertical="center" wrapText="1"/>
    </xf>
    <xf numFmtId="0" fontId="1" fillId="4" borderId="10" xfId="0" applyFont="1" applyFill="1" applyBorder="1" applyAlignment="1">
      <alignment horizontal="right" vertical="center"/>
    </xf>
    <xf numFmtId="181" fontId="1" fillId="4" borderId="10" xfId="0" applyNumberFormat="1" applyFont="1" applyFill="1" applyBorder="1" applyAlignment="1">
      <alignment horizontal="right" vertical="center"/>
    </xf>
    <xf numFmtId="0" fontId="0" fillId="4" borderId="0" xfId="0" applyFill="1">
      <alignment vertical="center"/>
    </xf>
    <xf numFmtId="182" fontId="6" fillId="0" borderId="10" xfId="0" applyNumberFormat="1" applyFont="1" applyBorder="1" applyAlignment="1">
      <alignment horizontal="right" vertical="center"/>
    </xf>
    <xf numFmtId="182" fontId="1" fillId="0" borderId="10" xfId="0" applyNumberFormat="1" applyFont="1" applyBorder="1" applyAlignment="1">
      <alignment horizontal="right" vertical="center"/>
    </xf>
    <xf numFmtId="183" fontId="1" fillId="0" borderId="10" xfId="0" applyNumberFormat="1" applyFont="1" applyBorder="1" applyAlignment="1">
      <alignment horizontal="right" vertical="center"/>
    </xf>
    <xf numFmtId="183" fontId="6" fillId="0" borderId="10" xfId="0" applyNumberFormat="1" applyFont="1" applyBorder="1" applyAlignment="1">
      <alignment horizontal="right" vertical="center"/>
    </xf>
    <xf numFmtId="182" fontId="6" fillId="0" borderId="16" xfId="0" applyNumberFormat="1" applyFont="1" applyBorder="1" applyAlignment="1">
      <alignment horizontal="right" vertical="center"/>
    </xf>
    <xf numFmtId="184" fontId="6" fillId="0" borderId="10" xfId="0" applyNumberFormat="1" applyFont="1" applyBorder="1" applyAlignment="1">
      <alignment horizontal="right" vertical="center"/>
    </xf>
  </cellXfs>
  <cellStyles count="3">
    <cellStyle name="常规" xfId="0" builtinId="0"/>
    <cellStyle name="常规 3" xfId="1"/>
    <cellStyle name="千位分隔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37"/>
  <sheetViews>
    <sheetView tabSelected="1" workbookViewId="0">
      <pane ySplit="5" topLeftCell="A6" activePane="bottomLeft" state="frozen"/>
      <selection pane="bottomLeft" activeCell="D31" sqref="D31"/>
    </sheetView>
  </sheetViews>
  <sheetFormatPr defaultColWidth="10" defaultRowHeight="13.5"/>
  <cols>
    <col min="1" max="1" width="1.5" customWidth="1"/>
    <col min="2" max="2" width="41" customWidth="1"/>
    <col min="3" max="3" width="20.5" customWidth="1"/>
    <col min="4" max="4" width="41" customWidth="1"/>
    <col min="5" max="5" width="20.5" customWidth="1"/>
    <col min="6" max="6" width="1.5" customWidth="1"/>
    <col min="7" max="7" width="9.75" customWidth="1"/>
  </cols>
  <sheetData>
    <row r="1" spans="1:6" ht="16.350000000000001" customHeight="1">
      <c r="A1" s="1"/>
      <c r="B1" s="2"/>
      <c r="C1" s="3"/>
      <c r="D1" s="3"/>
      <c r="E1" s="3"/>
      <c r="F1" s="1"/>
    </row>
    <row r="2" spans="1:6" ht="22.9" customHeight="1">
      <c r="A2" s="4"/>
      <c r="B2" s="104" t="s">
        <v>3</v>
      </c>
      <c r="C2" s="104"/>
      <c r="D2" s="104"/>
      <c r="E2" s="104"/>
      <c r="F2" s="5"/>
    </row>
    <row r="3" spans="1:6" ht="19.5" customHeight="1">
      <c r="A3" s="4"/>
      <c r="B3" s="105"/>
      <c r="C3" s="105"/>
      <c r="D3" s="6"/>
      <c r="E3" s="7" t="s">
        <v>4</v>
      </c>
      <c r="F3" s="5"/>
    </row>
    <row r="4" spans="1:6" ht="23.1" customHeight="1">
      <c r="A4" s="8"/>
      <c r="B4" s="106" t="s">
        <v>5</v>
      </c>
      <c r="C4" s="106"/>
      <c r="D4" s="106" t="s">
        <v>6</v>
      </c>
      <c r="E4" s="106"/>
      <c r="F4" s="9"/>
    </row>
    <row r="5" spans="1:6" ht="23.1" customHeight="1">
      <c r="A5" s="8"/>
      <c r="B5" s="93" t="s">
        <v>7</v>
      </c>
      <c r="C5" s="93" t="s">
        <v>8</v>
      </c>
      <c r="D5" s="93" t="s">
        <v>7</v>
      </c>
      <c r="E5" s="93" t="s">
        <v>8</v>
      </c>
      <c r="F5" s="9"/>
    </row>
    <row r="6" spans="1:6" ht="16.5" customHeight="1">
      <c r="A6" s="107"/>
      <c r="B6" s="10" t="s">
        <v>9</v>
      </c>
      <c r="C6" s="140">
        <v>11523.473164999999</v>
      </c>
      <c r="D6" s="10" t="s">
        <v>10</v>
      </c>
      <c r="E6" s="140">
        <v>694.60140000000001</v>
      </c>
      <c r="F6" s="5"/>
    </row>
    <row r="7" spans="1:6" ht="16.5" customHeight="1">
      <c r="A7" s="107"/>
      <c r="B7" s="10" t="s">
        <v>11</v>
      </c>
      <c r="C7" s="140"/>
      <c r="D7" s="10" t="s">
        <v>12</v>
      </c>
      <c r="E7" s="140"/>
      <c r="F7" s="5"/>
    </row>
    <row r="8" spans="1:6" ht="16.5" customHeight="1">
      <c r="A8" s="107"/>
      <c r="B8" s="10" t="s">
        <v>13</v>
      </c>
      <c r="C8" s="140"/>
      <c r="D8" s="10" t="s">
        <v>14</v>
      </c>
      <c r="E8" s="140">
        <v>35.049999999999997</v>
      </c>
      <c r="F8" s="5"/>
    </row>
    <row r="9" spans="1:6" ht="16.5" customHeight="1">
      <c r="A9" s="107"/>
      <c r="B9" s="10" t="s">
        <v>15</v>
      </c>
      <c r="C9" s="140"/>
      <c r="D9" s="10" t="s">
        <v>16</v>
      </c>
      <c r="E9" s="140">
        <v>0.1</v>
      </c>
      <c r="F9" s="5"/>
    </row>
    <row r="10" spans="1:6" ht="16.5" customHeight="1">
      <c r="A10" s="107"/>
      <c r="B10" s="10" t="s">
        <v>17</v>
      </c>
      <c r="C10" s="140"/>
      <c r="D10" s="10" t="s">
        <v>18</v>
      </c>
      <c r="E10" s="140">
        <v>7.62</v>
      </c>
      <c r="F10" s="5"/>
    </row>
    <row r="11" spans="1:6" ht="16.5" customHeight="1">
      <c r="A11" s="107"/>
      <c r="B11" s="10" t="s">
        <v>19</v>
      </c>
      <c r="C11" s="140"/>
      <c r="D11" s="10" t="s">
        <v>20</v>
      </c>
      <c r="E11" s="140"/>
      <c r="F11" s="5"/>
    </row>
    <row r="12" spans="1:6" ht="16.5" customHeight="1">
      <c r="A12" s="107"/>
      <c r="B12" s="10" t="s">
        <v>21</v>
      </c>
      <c r="C12" s="140"/>
      <c r="D12" s="10" t="s">
        <v>22</v>
      </c>
      <c r="E12" s="140"/>
      <c r="F12" s="5"/>
    </row>
    <row r="13" spans="1:6" ht="16.5" customHeight="1">
      <c r="A13" s="107"/>
      <c r="B13" s="10" t="s">
        <v>23</v>
      </c>
      <c r="C13" s="140"/>
      <c r="D13" s="10" t="s">
        <v>24</v>
      </c>
      <c r="E13" s="140">
        <v>5189.5417280000001</v>
      </c>
      <c r="F13" s="5"/>
    </row>
    <row r="14" spans="1:6" ht="16.5" customHeight="1">
      <c r="A14" s="107"/>
      <c r="B14" s="10" t="s">
        <v>25</v>
      </c>
      <c r="C14" s="140"/>
      <c r="D14" s="10" t="s">
        <v>26</v>
      </c>
      <c r="E14" s="140"/>
      <c r="F14" s="5"/>
    </row>
    <row r="15" spans="1:6" ht="16.5" customHeight="1">
      <c r="A15" s="107"/>
      <c r="B15" s="10"/>
      <c r="C15" s="140"/>
      <c r="D15" s="10" t="s">
        <v>27</v>
      </c>
      <c r="E15" s="140">
        <v>418.35228499999999</v>
      </c>
      <c r="F15" s="5"/>
    </row>
    <row r="16" spans="1:6" ht="16.5" customHeight="1">
      <c r="A16" s="107"/>
      <c r="B16" s="10"/>
      <c r="C16" s="140"/>
      <c r="D16" s="10" t="s">
        <v>28</v>
      </c>
      <c r="E16" s="140">
        <v>241.43605199999999</v>
      </c>
      <c r="F16" s="5"/>
    </row>
    <row r="17" spans="1:6" ht="16.5" customHeight="1">
      <c r="A17" s="107"/>
      <c r="B17" s="10"/>
      <c r="C17" s="140"/>
      <c r="D17" s="10" t="s">
        <v>29</v>
      </c>
      <c r="E17" s="140">
        <v>4915.1716999999999</v>
      </c>
      <c r="F17" s="5"/>
    </row>
    <row r="18" spans="1:6" ht="16.5" customHeight="1">
      <c r="A18" s="107"/>
      <c r="B18" s="10"/>
      <c r="C18" s="140"/>
      <c r="D18" s="10" t="s">
        <v>30</v>
      </c>
      <c r="E18" s="140">
        <v>19.100000000000001</v>
      </c>
      <c r="F18" s="5"/>
    </row>
    <row r="19" spans="1:6" ht="16.5" customHeight="1">
      <c r="A19" s="107"/>
      <c r="B19" s="10"/>
      <c r="C19" s="140"/>
      <c r="D19" s="10" t="s">
        <v>31</v>
      </c>
      <c r="E19" s="140"/>
      <c r="F19" s="5"/>
    </row>
    <row r="20" spans="1:6" ht="16.5" customHeight="1">
      <c r="A20" s="107"/>
      <c r="B20" s="10"/>
      <c r="C20" s="140"/>
      <c r="D20" s="10" t="s">
        <v>32</v>
      </c>
      <c r="E20" s="140"/>
      <c r="F20" s="5"/>
    </row>
    <row r="21" spans="1:6" ht="16.5" customHeight="1">
      <c r="A21" s="107"/>
      <c r="B21" s="10"/>
      <c r="C21" s="140"/>
      <c r="D21" s="10" t="s">
        <v>33</v>
      </c>
      <c r="E21" s="140"/>
      <c r="F21" s="5"/>
    </row>
    <row r="22" spans="1:6" ht="16.5" customHeight="1">
      <c r="A22" s="107"/>
      <c r="B22" s="10"/>
      <c r="C22" s="140"/>
      <c r="D22" s="10" t="s">
        <v>34</v>
      </c>
      <c r="E22" s="140"/>
      <c r="F22" s="5"/>
    </row>
    <row r="23" spans="1:6" ht="16.5" customHeight="1">
      <c r="A23" s="107"/>
      <c r="B23" s="10"/>
      <c r="C23" s="140"/>
      <c r="D23" s="10" t="s">
        <v>35</v>
      </c>
      <c r="E23" s="140"/>
      <c r="F23" s="5"/>
    </row>
    <row r="24" spans="1:6" ht="16.5" customHeight="1">
      <c r="A24" s="107"/>
      <c r="B24" s="10"/>
      <c r="C24" s="140"/>
      <c r="D24" s="10" t="s">
        <v>36</v>
      </c>
      <c r="E24" s="140"/>
      <c r="F24" s="5"/>
    </row>
    <row r="25" spans="1:6" ht="16.5" customHeight="1">
      <c r="A25" s="107"/>
      <c r="B25" s="10"/>
      <c r="C25" s="140"/>
      <c r="D25" s="10" t="s">
        <v>37</v>
      </c>
      <c r="E25" s="140"/>
      <c r="F25" s="5"/>
    </row>
    <row r="26" spans="1:6" ht="16.5" customHeight="1">
      <c r="A26" s="107"/>
      <c r="B26" s="10"/>
      <c r="C26" s="140"/>
      <c r="D26" s="10" t="s">
        <v>38</v>
      </c>
      <c r="E26" s="140"/>
      <c r="F26" s="5"/>
    </row>
    <row r="27" spans="1:6" ht="16.5" customHeight="1">
      <c r="A27" s="107"/>
      <c r="B27" s="10"/>
      <c r="C27" s="140"/>
      <c r="D27" s="10" t="s">
        <v>39</v>
      </c>
      <c r="E27" s="140"/>
      <c r="F27" s="5"/>
    </row>
    <row r="28" spans="1:6" ht="16.5" customHeight="1">
      <c r="A28" s="107"/>
      <c r="B28" s="10"/>
      <c r="C28" s="140"/>
      <c r="D28" s="10" t="s">
        <v>40</v>
      </c>
      <c r="E28" s="140">
        <v>2.5</v>
      </c>
      <c r="F28" s="5"/>
    </row>
    <row r="29" spans="1:6" ht="16.5" customHeight="1">
      <c r="A29" s="107"/>
      <c r="B29" s="10"/>
      <c r="C29" s="140"/>
      <c r="D29" s="10" t="s">
        <v>41</v>
      </c>
      <c r="E29" s="140"/>
      <c r="F29" s="5"/>
    </row>
    <row r="30" spans="1:6" ht="16.5" customHeight="1">
      <c r="A30" s="107"/>
      <c r="B30" s="10"/>
      <c r="C30" s="140"/>
      <c r="D30" s="10" t="s">
        <v>42</v>
      </c>
      <c r="E30" s="140"/>
      <c r="F30" s="5"/>
    </row>
    <row r="31" spans="1:6" ht="16.5" customHeight="1">
      <c r="A31" s="107"/>
      <c r="B31" s="10"/>
      <c r="C31" s="140"/>
      <c r="D31" s="10" t="s">
        <v>43</v>
      </c>
      <c r="E31" s="140"/>
      <c r="F31" s="5"/>
    </row>
    <row r="32" spans="1:6" ht="16.5" customHeight="1">
      <c r="A32" s="107"/>
      <c r="B32" s="10"/>
      <c r="C32" s="140"/>
      <c r="D32" s="10" t="s">
        <v>44</v>
      </c>
      <c r="E32" s="140"/>
      <c r="F32" s="5"/>
    </row>
    <row r="33" spans="1:6" ht="16.5" customHeight="1">
      <c r="A33" s="107"/>
      <c r="B33" s="10"/>
      <c r="C33" s="140"/>
      <c r="D33" s="10" t="s">
        <v>45</v>
      </c>
      <c r="E33" s="140"/>
      <c r="F33" s="5"/>
    </row>
    <row r="34" spans="1:6" ht="16.5" customHeight="1">
      <c r="A34" s="4"/>
      <c r="B34" s="12" t="s">
        <v>46</v>
      </c>
      <c r="C34" s="141">
        <v>11523.473164999999</v>
      </c>
      <c r="D34" s="12" t="s">
        <v>47</v>
      </c>
      <c r="E34" s="141">
        <v>11523.473164999999</v>
      </c>
      <c r="F34" s="5"/>
    </row>
    <row r="35" spans="1:6" ht="16.5" customHeight="1">
      <c r="A35" s="4"/>
      <c r="B35" s="100" t="s">
        <v>350</v>
      </c>
      <c r="C35" s="79"/>
      <c r="D35" s="10" t="s">
        <v>48</v>
      </c>
      <c r="E35" s="140"/>
      <c r="F35" s="5"/>
    </row>
    <row r="36" spans="1:6" ht="16.5" customHeight="1">
      <c r="A36" s="4"/>
      <c r="B36" s="12" t="s">
        <v>49</v>
      </c>
      <c r="C36" s="13">
        <v>11523.473164999999</v>
      </c>
      <c r="D36" s="12" t="s">
        <v>50</v>
      </c>
      <c r="E36" s="141">
        <v>11523.473164999999</v>
      </c>
      <c r="F36" s="5"/>
    </row>
    <row r="37" spans="1:6" ht="9.75" customHeight="1">
      <c r="A37" s="14"/>
      <c r="B37" s="15"/>
      <c r="C37" s="15"/>
      <c r="D37" s="15"/>
      <c r="E37" s="15"/>
      <c r="F37" s="16"/>
    </row>
  </sheetData>
  <mergeCells count="5">
    <mergeCell ref="B2:E2"/>
    <mergeCell ref="B3:C3"/>
    <mergeCell ref="B4:C4"/>
    <mergeCell ref="D4:E4"/>
    <mergeCell ref="A6:A33"/>
  </mergeCells>
  <phoneticPr fontId="13" type="noConversion"/>
  <printOptions horizontalCentered="1"/>
  <pageMargins left="0.70800000429153442" right="0.70800000429153442" top="1.062000036239624" bottom="0.86599999666213989" header="0" footer="0"/>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5" topLeftCell="A6" activePane="bottomLeft" state="frozen"/>
      <selection pane="bottomLeft"/>
    </sheetView>
  </sheetViews>
  <sheetFormatPr defaultColWidth="10" defaultRowHeight="13.5"/>
  <cols>
    <col min="1" max="1" width="1.5" customWidth="1"/>
    <col min="2" max="4" width="30.75" customWidth="1"/>
    <col min="5" max="7" width="16.375" customWidth="1"/>
    <col min="8" max="8" width="1.5" customWidth="1"/>
    <col min="9" max="11" width="9.75" customWidth="1"/>
  </cols>
  <sheetData>
    <row r="1" spans="1:8" ht="16.350000000000001" customHeight="1">
      <c r="A1" s="54"/>
      <c r="B1" s="2"/>
      <c r="C1" s="3"/>
      <c r="D1" s="3"/>
      <c r="E1" s="3"/>
      <c r="F1" s="3"/>
      <c r="G1" s="3" t="s">
        <v>0</v>
      </c>
      <c r="H1" s="45"/>
    </row>
    <row r="2" spans="1:8" ht="22.9" customHeight="1">
      <c r="A2" s="55"/>
      <c r="B2" s="104" t="s">
        <v>214</v>
      </c>
      <c r="C2" s="104"/>
      <c r="D2" s="104"/>
      <c r="E2" s="104"/>
      <c r="F2" s="104"/>
      <c r="G2" s="104"/>
      <c r="H2" s="46"/>
    </row>
    <row r="3" spans="1:8" ht="19.5" customHeight="1">
      <c r="A3" s="56"/>
      <c r="B3" s="105"/>
      <c r="C3" s="105"/>
      <c r="D3" s="105"/>
      <c r="E3" s="6"/>
      <c r="F3" s="6"/>
      <c r="G3" s="7" t="s">
        <v>4</v>
      </c>
      <c r="H3" s="43"/>
    </row>
    <row r="4" spans="1:8" ht="22.9" customHeight="1">
      <c r="A4" s="8"/>
      <c r="B4" s="108" t="s">
        <v>69</v>
      </c>
      <c r="C4" s="108" t="s">
        <v>70</v>
      </c>
      <c r="D4" s="108" t="s">
        <v>71</v>
      </c>
      <c r="E4" s="108" t="s">
        <v>215</v>
      </c>
      <c r="F4" s="108"/>
      <c r="G4" s="108"/>
      <c r="H4" s="8"/>
    </row>
    <row r="5" spans="1:8" ht="22.9" customHeight="1">
      <c r="A5" s="8"/>
      <c r="B5" s="108"/>
      <c r="C5" s="108"/>
      <c r="D5" s="108"/>
      <c r="E5" s="24" t="s">
        <v>53</v>
      </c>
      <c r="F5" s="24" t="s">
        <v>72</v>
      </c>
      <c r="G5" s="24" t="s">
        <v>73</v>
      </c>
      <c r="H5" s="8"/>
    </row>
    <row r="6" spans="1:8" ht="16.5" customHeight="1">
      <c r="A6" s="4"/>
      <c r="B6" s="25"/>
      <c r="C6" s="25"/>
      <c r="D6" s="25"/>
      <c r="E6" s="11"/>
      <c r="F6" s="11"/>
      <c r="G6" s="11"/>
      <c r="H6" s="4"/>
    </row>
    <row r="7" spans="1:8" ht="16.5" customHeight="1">
      <c r="A7" s="27"/>
      <c r="B7" s="51"/>
      <c r="C7" s="51"/>
      <c r="D7" s="28" t="s">
        <v>67</v>
      </c>
      <c r="E7" s="13"/>
      <c r="F7" s="13"/>
      <c r="G7" s="13"/>
      <c r="H7" s="27"/>
    </row>
    <row r="8" spans="1:8" ht="9.75" customHeight="1">
      <c r="A8" s="53"/>
      <c r="B8" s="15"/>
      <c r="C8" s="15"/>
      <c r="D8" s="15"/>
      <c r="E8" s="15"/>
      <c r="F8" s="15"/>
      <c r="G8" s="15"/>
      <c r="H8" s="47"/>
    </row>
  </sheetData>
  <mergeCells count="6">
    <mergeCell ref="B2:G2"/>
    <mergeCell ref="B3:D3"/>
    <mergeCell ref="B4:B5"/>
    <mergeCell ref="C4:C5"/>
    <mergeCell ref="D4:D5"/>
    <mergeCell ref="E4:G4"/>
  </mergeCells>
  <phoneticPr fontId="13" type="noConversion"/>
  <printOptions horizontalCentered="1"/>
  <pageMargins left="0.70800000429153442" right="0.70800000429153442" top="1.062000036239624" bottom="0.86599999666213989"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9"/>
  <sheetViews>
    <sheetView workbookViewId="0">
      <pane ySplit="6" topLeftCell="A7" activePane="bottomLeft" state="frozen"/>
      <selection pane="bottomLeft" activeCell="C8" sqref="C8"/>
    </sheetView>
  </sheetViews>
  <sheetFormatPr defaultColWidth="9.75" defaultRowHeight="13.5"/>
  <cols>
    <col min="1" max="1" width="1.5" style="84" customWidth="1"/>
    <col min="2" max="2" width="13.5" style="84" customWidth="1"/>
    <col min="3" max="3" width="16.5" style="84" customWidth="1"/>
    <col min="4" max="4" width="28.625" style="84" customWidth="1"/>
    <col min="5" max="5" width="18.125" style="84" customWidth="1"/>
    <col min="6" max="6" width="16.5" style="84" customWidth="1"/>
    <col min="7" max="7" width="21.375" style="84" customWidth="1"/>
    <col min="8" max="8" width="24.625" style="84" customWidth="1"/>
    <col min="9" max="10" width="9.75" style="84" customWidth="1"/>
    <col min="11" max="256" width="9.75" style="84"/>
    <col min="257" max="257" width="1.5" style="84" customWidth="1"/>
    <col min="258" max="258" width="13.5" style="84" customWidth="1"/>
    <col min="259" max="259" width="16.5" style="84" customWidth="1"/>
    <col min="260" max="260" width="28.625" style="84" customWidth="1"/>
    <col min="261" max="261" width="18.125" style="84" customWidth="1"/>
    <col min="262" max="262" width="16.5" style="84" customWidth="1"/>
    <col min="263" max="263" width="21.375" style="84" customWidth="1"/>
    <col min="264" max="264" width="24.625" style="84" customWidth="1"/>
    <col min="265" max="266" width="9.75" style="84" customWidth="1"/>
    <col min="267" max="512" width="9.75" style="84"/>
    <col min="513" max="513" width="1.5" style="84" customWidth="1"/>
    <col min="514" max="514" width="13.5" style="84" customWidth="1"/>
    <col min="515" max="515" width="16.5" style="84" customWidth="1"/>
    <col min="516" max="516" width="28.625" style="84" customWidth="1"/>
    <col min="517" max="517" width="18.125" style="84" customWidth="1"/>
    <col min="518" max="518" width="16.5" style="84" customWidth="1"/>
    <col min="519" max="519" width="21.375" style="84" customWidth="1"/>
    <col min="520" max="520" width="24.625" style="84" customWidth="1"/>
    <col min="521" max="522" width="9.75" style="84" customWidth="1"/>
    <col min="523" max="768" width="9.75" style="84"/>
    <col min="769" max="769" width="1.5" style="84" customWidth="1"/>
    <col min="770" max="770" width="13.5" style="84" customWidth="1"/>
    <col min="771" max="771" width="16.5" style="84" customWidth="1"/>
    <col min="772" max="772" width="28.625" style="84" customWidth="1"/>
    <col min="773" max="773" width="18.125" style="84" customWidth="1"/>
    <col min="774" max="774" width="16.5" style="84" customWidth="1"/>
    <col min="775" max="775" width="21.375" style="84" customWidth="1"/>
    <col min="776" max="776" width="24.625" style="84" customWidth="1"/>
    <col min="777" max="778" width="9.75" style="84" customWidth="1"/>
    <col min="779" max="1024" width="9.75" style="84"/>
    <col min="1025" max="1025" width="1.5" style="84" customWidth="1"/>
    <col min="1026" max="1026" width="13.5" style="84" customWidth="1"/>
    <col min="1027" max="1027" width="16.5" style="84" customWidth="1"/>
    <col min="1028" max="1028" width="28.625" style="84" customWidth="1"/>
    <col min="1029" max="1029" width="18.125" style="84" customWidth="1"/>
    <col min="1030" max="1030" width="16.5" style="84" customWidth="1"/>
    <col min="1031" max="1031" width="21.375" style="84" customWidth="1"/>
    <col min="1032" max="1032" width="24.625" style="84" customWidth="1"/>
    <col min="1033" max="1034" width="9.75" style="84" customWidth="1"/>
    <col min="1035" max="1280" width="9.75" style="84"/>
    <col min="1281" max="1281" width="1.5" style="84" customWidth="1"/>
    <col min="1282" max="1282" width="13.5" style="84" customWidth="1"/>
    <col min="1283" max="1283" width="16.5" style="84" customWidth="1"/>
    <col min="1284" max="1284" width="28.625" style="84" customWidth="1"/>
    <col min="1285" max="1285" width="18.125" style="84" customWidth="1"/>
    <col min="1286" max="1286" width="16.5" style="84" customWidth="1"/>
    <col min="1287" max="1287" width="21.375" style="84" customWidth="1"/>
    <col min="1288" max="1288" width="24.625" style="84" customWidth="1"/>
    <col min="1289" max="1290" width="9.75" style="84" customWidth="1"/>
    <col min="1291" max="1536" width="9.75" style="84"/>
    <col min="1537" max="1537" width="1.5" style="84" customWidth="1"/>
    <col min="1538" max="1538" width="13.5" style="84" customWidth="1"/>
    <col min="1539" max="1539" width="16.5" style="84" customWidth="1"/>
    <col min="1540" max="1540" width="28.625" style="84" customWidth="1"/>
    <col min="1541" max="1541" width="18.125" style="84" customWidth="1"/>
    <col min="1542" max="1542" width="16.5" style="84" customWidth="1"/>
    <col min="1543" max="1543" width="21.375" style="84" customWidth="1"/>
    <col min="1544" max="1544" width="24.625" style="84" customWidth="1"/>
    <col min="1545" max="1546" width="9.75" style="84" customWidth="1"/>
    <col min="1547" max="1792" width="9.75" style="84"/>
    <col min="1793" max="1793" width="1.5" style="84" customWidth="1"/>
    <col min="1794" max="1794" width="13.5" style="84" customWidth="1"/>
    <col min="1795" max="1795" width="16.5" style="84" customWidth="1"/>
    <col min="1796" max="1796" width="28.625" style="84" customWidth="1"/>
    <col min="1797" max="1797" width="18.125" style="84" customWidth="1"/>
    <col min="1798" max="1798" width="16.5" style="84" customWidth="1"/>
    <col min="1799" max="1799" width="21.375" style="84" customWidth="1"/>
    <col min="1800" max="1800" width="24.625" style="84" customWidth="1"/>
    <col min="1801" max="1802" width="9.75" style="84" customWidth="1"/>
    <col min="1803" max="2048" width="9.75" style="84"/>
    <col min="2049" max="2049" width="1.5" style="84" customWidth="1"/>
    <col min="2050" max="2050" width="13.5" style="84" customWidth="1"/>
    <col min="2051" max="2051" width="16.5" style="84" customWidth="1"/>
    <col min="2052" max="2052" width="28.625" style="84" customWidth="1"/>
    <col min="2053" max="2053" width="18.125" style="84" customWidth="1"/>
    <col min="2054" max="2054" width="16.5" style="84" customWidth="1"/>
    <col min="2055" max="2055" width="21.375" style="84" customWidth="1"/>
    <col min="2056" max="2056" width="24.625" style="84" customWidth="1"/>
    <col min="2057" max="2058" width="9.75" style="84" customWidth="1"/>
    <col min="2059" max="2304" width="9.75" style="84"/>
    <col min="2305" max="2305" width="1.5" style="84" customWidth="1"/>
    <col min="2306" max="2306" width="13.5" style="84" customWidth="1"/>
    <col min="2307" max="2307" width="16.5" style="84" customWidth="1"/>
    <col min="2308" max="2308" width="28.625" style="84" customWidth="1"/>
    <col min="2309" max="2309" width="18.125" style="84" customWidth="1"/>
    <col min="2310" max="2310" width="16.5" style="84" customWidth="1"/>
    <col min="2311" max="2311" width="21.375" style="84" customWidth="1"/>
    <col min="2312" max="2312" width="24.625" style="84" customWidth="1"/>
    <col min="2313" max="2314" width="9.75" style="84" customWidth="1"/>
    <col min="2315" max="2560" width="9.75" style="84"/>
    <col min="2561" max="2561" width="1.5" style="84" customWidth="1"/>
    <col min="2562" max="2562" width="13.5" style="84" customWidth="1"/>
    <col min="2563" max="2563" width="16.5" style="84" customWidth="1"/>
    <col min="2564" max="2564" width="28.625" style="84" customWidth="1"/>
    <col min="2565" max="2565" width="18.125" style="84" customWidth="1"/>
    <col min="2566" max="2566" width="16.5" style="84" customWidth="1"/>
    <col min="2567" max="2567" width="21.375" style="84" customWidth="1"/>
    <col min="2568" max="2568" width="24.625" style="84" customWidth="1"/>
    <col min="2569" max="2570" width="9.75" style="84" customWidth="1"/>
    <col min="2571" max="2816" width="9.75" style="84"/>
    <col min="2817" max="2817" width="1.5" style="84" customWidth="1"/>
    <col min="2818" max="2818" width="13.5" style="84" customWidth="1"/>
    <col min="2819" max="2819" width="16.5" style="84" customWidth="1"/>
    <col min="2820" max="2820" width="28.625" style="84" customWidth="1"/>
    <col min="2821" max="2821" width="18.125" style="84" customWidth="1"/>
    <col min="2822" max="2822" width="16.5" style="84" customWidth="1"/>
    <col min="2823" max="2823" width="21.375" style="84" customWidth="1"/>
    <col min="2824" max="2824" width="24.625" style="84" customWidth="1"/>
    <col min="2825" max="2826" width="9.75" style="84" customWidth="1"/>
    <col min="2827" max="3072" width="9.75" style="84"/>
    <col min="3073" max="3073" width="1.5" style="84" customWidth="1"/>
    <col min="3074" max="3074" width="13.5" style="84" customWidth="1"/>
    <col min="3075" max="3075" width="16.5" style="84" customWidth="1"/>
    <col min="3076" max="3076" width="28.625" style="84" customWidth="1"/>
    <col min="3077" max="3077" width="18.125" style="84" customWidth="1"/>
    <col min="3078" max="3078" width="16.5" style="84" customWidth="1"/>
    <col min="3079" max="3079" width="21.375" style="84" customWidth="1"/>
    <col min="3080" max="3080" width="24.625" style="84" customWidth="1"/>
    <col min="3081" max="3082" width="9.75" style="84" customWidth="1"/>
    <col min="3083" max="3328" width="9.75" style="84"/>
    <col min="3329" max="3329" width="1.5" style="84" customWidth="1"/>
    <col min="3330" max="3330" width="13.5" style="84" customWidth="1"/>
    <col min="3331" max="3331" width="16.5" style="84" customWidth="1"/>
    <col min="3332" max="3332" width="28.625" style="84" customWidth="1"/>
    <col min="3333" max="3333" width="18.125" style="84" customWidth="1"/>
    <col min="3334" max="3334" width="16.5" style="84" customWidth="1"/>
    <col min="3335" max="3335" width="21.375" style="84" customWidth="1"/>
    <col min="3336" max="3336" width="24.625" style="84" customWidth="1"/>
    <col min="3337" max="3338" width="9.75" style="84" customWidth="1"/>
    <col min="3339" max="3584" width="9.75" style="84"/>
    <col min="3585" max="3585" width="1.5" style="84" customWidth="1"/>
    <col min="3586" max="3586" width="13.5" style="84" customWidth="1"/>
    <col min="3587" max="3587" width="16.5" style="84" customWidth="1"/>
    <col min="3588" max="3588" width="28.625" style="84" customWidth="1"/>
    <col min="3589" max="3589" width="18.125" style="84" customWidth="1"/>
    <col min="3590" max="3590" width="16.5" style="84" customWidth="1"/>
    <col min="3591" max="3591" width="21.375" style="84" customWidth="1"/>
    <col min="3592" max="3592" width="24.625" style="84" customWidth="1"/>
    <col min="3593" max="3594" width="9.75" style="84" customWidth="1"/>
    <col min="3595" max="3840" width="9.75" style="84"/>
    <col min="3841" max="3841" width="1.5" style="84" customWidth="1"/>
    <col min="3842" max="3842" width="13.5" style="84" customWidth="1"/>
    <col min="3843" max="3843" width="16.5" style="84" customWidth="1"/>
    <col min="3844" max="3844" width="28.625" style="84" customWidth="1"/>
    <col min="3845" max="3845" width="18.125" style="84" customWidth="1"/>
    <col min="3846" max="3846" width="16.5" style="84" customWidth="1"/>
    <col min="3847" max="3847" width="21.375" style="84" customWidth="1"/>
    <col min="3848" max="3848" width="24.625" style="84" customWidth="1"/>
    <col min="3849" max="3850" width="9.75" style="84" customWidth="1"/>
    <col min="3851" max="4096" width="9.75" style="84"/>
    <col min="4097" max="4097" width="1.5" style="84" customWidth="1"/>
    <col min="4098" max="4098" width="13.5" style="84" customWidth="1"/>
    <col min="4099" max="4099" width="16.5" style="84" customWidth="1"/>
    <col min="4100" max="4100" width="28.625" style="84" customWidth="1"/>
    <col min="4101" max="4101" width="18.125" style="84" customWidth="1"/>
    <col min="4102" max="4102" width="16.5" style="84" customWidth="1"/>
    <col min="4103" max="4103" width="21.375" style="84" customWidth="1"/>
    <col min="4104" max="4104" width="24.625" style="84" customWidth="1"/>
    <col min="4105" max="4106" width="9.75" style="84" customWidth="1"/>
    <col min="4107" max="4352" width="9.75" style="84"/>
    <col min="4353" max="4353" width="1.5" style="84" customWidth="1"/>
    <col min="4354" max="4354" width="13.5" style="84" customWidth="1"/>
    <col min="4355" max="4355" width="16.5" style="84" customWidth="1"/>
    <col min="4356" max="4356" width="28.625" style="84" customWidth="1"/>
    <col min="4357" max="4357" width="18.125" style="84" customWidth="1"/>
    <col min="4358" max="4358" width="16.5" style="84" customWidth="1"/>
    <col min="4359" max="4359" width="21.375" style="84" customWidth="1"/>
    <col min="4360" max="4360" width="24.625" style="84" customWidth="1"/>
    <col min="4361" max="4362" width="9.75" style="84" customWidth="1"/>
    <col min="4363" max="4608" width="9.75" style="84"/>
    <col min="4609" max="4609" width="1.5" style="84" customWidth="1"/>
    <col min="4610" max="4610" width="13.5" style="84" customWidth="1"/>
    <col min="4611" max="4611" width="16.5" style="84" customWidth="1"/>
    <col min="4612" max="4612" width="28.625" style="84" customWidth="1"/>
    <col min="4613" max="4613" width="18.125" style="84" customWidth="1"/>
    <col min="4614" max="4614" width="16.5" style="84" customWidth="1"/>
    <col min="4615" max="4615" width="21.375" style="84" customWidth="1"/>
    <col min="4616" max="4616" width="24.625" style="84" customWidth="1"/>
    <col min="4617" max="4618" width="9.75" style="84" customWidth="1"/>
    <col min="4619" max="4864" width="9.75" style="84"/>
    <col min="4865" max="4865" width="1.5" style="84" customWidth="1"/>
    <col min="4866" max="4866" width="13.5" style="84" customWidth="1"/>
    <col min="4867" max="4867" width="16.5" style="84" customWidth="1"/>
    <col min="4868" max="4868" width="28.625" style="84" customWidth="1"/>
    <col min="4869" max="4869" width="18.125" style="84" customWidth="1"/>
    <col min="4870" max="4870" width="16.5" style="84" customWidth="1"/>
    <col min="4871" max="4871" width="21.375" style="84" customWidth="1"/>
    <col min="4872" max="4872" width="24.625" style="84" customWidth="1"/>
    <col min="4873" max="4874" width="9.75" style="84" customWidth="1"/>
    <col min="4875" max="5120" width="9.75" style="84"/>
    <col min="5121" max="5121" width="1.5" style="84" customWidth="1"/>
    <col min="5122" max="5122" width="13.5" style="84" customWidth="1"/>
    <col min="5123" max="5123" width="16.5" style="84" customWidth="1"/>
    <col min="5124" max="5124" width="28.625" style="84" customWidth="1"/>
    <col min="5125" max="5125" width="18.125" style="84" customWidth="1"/>
    <col min="5126" max="5126" width="16.5" style="84" customWidth="1"/>
    <col min="5127" max="5127" width="21.375" style="84" customWidth="1"/>
    <col min="5128" max="5128" width="24.625" style="84" customWidth="1"/>
    <col min="5129" max="5130" width="9.75" style="84" customWidth="1"/>
    <col min="5131" max="5376" width="9.75" style="84"/>
    <col min="5377" max="5377" width="1.5" style="84" customWidth="1"/>
    <col min="5378" max="5378" width="13.5" style="84" customWidth="1"/>
    <col min="5379" max="5379" width="16.5" style="84" customWidth="1"/>
    <col min="5380" max="5380" width="28.625" style="84" customWidth="1"/>
    <col min="5381" max="5381" width="18.125" style="84" customWidth="1"/>
    <col min="5382" max="5382" width="16.5" style="84" customWidth="1"/>
    <col min="5383" max="5383" width="21.375" style="84" customWidth="1"/>
    <col min="5384" max="5384" width="24.625" style="84" customWidth="1"/>
    <col min="5385" max="5386" width="9.75" style="84" customWidth="1"/>
    <col min="5387" max="5632" width="9.75" style="84"/>
    <col min="5633" max="5633" width="1.5" style="84" customWidth="1"/>
    <col min="5634" max="5634" width="13.5" style="84" customWidth="1"/>
    <col min="5635" max="5635" width="16.5" style="84" customWidth="1"/>
    <col min="5636" max="5636" width="28.625" style="84" customWidth="1"/>
    <col min="5637" max="5637" width="18.125" style="84" customWidth="1"/>
    <col min="5638" max="5638" width="16.5" style="84" customWidth="1"/>
    <col min="5639" max="5639" width="21.375" style="84" customWidth="1"/>
    <col min="5640" max="5640" width="24.625" style="84" customWidth="1"/>
    <col min="5641" max="5642" width="9.75" style="84" customWidth="1"/>
    <col min="5643" max="5888" width="9.75" style="84"/>
    <col min="5889" max="5889" width="1.5" style="84" customWidth="1"/>
    <col min="5890" max="5890" width="13.5" style="84" customWidth="1"/>
    <col min="5891" max="5891" width="16.5" style="84" customWidth="1"/>
    <col min="5892" max="5892" width="28.625" style="84" customWidth="1"/>
    <col min="5893" max="5893" width="18.125" style="84" customWidth="1"/>
    <col min="5894" max="5894" width="16.5" style="84" customWidth="1"/>
    <col min="5895" max="5895" width="21.375" style="84" customWidth="1"/>
    <col min="5896" max="5896" width="24.625" style="84" customWidth="1"/>
    <col min="5897" max="5898" width="9.75" style="84" customWidth="1"/>
    <col min="5899" max="6144" width="9.75" style="84"/>
    <col min="6145" max="6145" width="1.5" style="84" customWidth="1"/>
    <col min="6146" max="6146" width="13.5" style="84" customWidth="1"/>
    <col min="6147" max="6147" width="16.5" style="84" customWidth="1"/>
    <col min="6148" max="6148" width="28.625" style="84" customWidth="1"/>
    <col min="6149" max="6149" width="18.125" style="84" customWidth="1"/>
    <col min="6150" max="6150" width="16.5" style="84" customWidth="1"/>
    <col min="6151" max="6151" width="21.375" style="84" customWidth="1"/>
    <col min="6152" max="6152" width="24.625" style="84" customWidth="1"/>
    <col min="6153" max="6154" width="9.75" style="84" customWidth="1"/>
    <col min="6155" max="6400" width="9.75" style="84"/>
    <col min="6401" max="6401" width="1.5" style="84" customWidth="1"/>
    <col min="6402" max="6402" width="13.5" style="84" customWidth="1"/>
    <col min="6403" max="6403" width="16.5" style="84" customWidth="1"/>
    <col min="6404" max="6404" width="28.625" style="84" customWidth="1"/>
    <col min="6405" max="6405" width="18.125" style="84" customWidth="1"/>
    <col min="6406" max="6406" width="16.5" style="84" customWidth="1"/>
    <col min="6407" max="6407" width="21.375" style="84" customWidth="1"/>
    <col min="6408" max="6408" width="24.625" style="84" customWidth="1"/>
    <col min="6409" max="6410" width="9.75" style="84" customWidth="1"/>
    <col min="6411" max="6656" width="9.75" style="84"/>
    <col min="6657" max="6657" width="1.5" style="84" customWidth="1"/>
    <col min="6658" max="6658" width="13.5" style="84" customWidth="1"/>
    <col min="6659" max="6659" width="16.5" style="84" customWidth="1"/>
    <col min="6660" max="6660" width="28.625" style="84" customWidth="1"/>
    <col min="6661" max="6661" width="18.125" style="84" customWidth="1"/>
    <col min="6662" max="6662" width="16.5" style="84" customWidth="1"/>
    <col min="6663" max="6663" width="21.375" style="84" customWidth="1"/>
    <col min="6664" max="6664" width="24.625" style="84" customWidth="1"/>
    <col min="6665" max="6666" width="9.75" style="84" customWidth="1"/>
    <col min="6667" max="6912" width="9.75" style="84"/>
    <col min="6913" max="6913" width="1.5" style="84" customWidth="1"/>
    <col min="6914" max="6914" width="13.5" style="84" customWidth="1"/>
    <col min="6915" max="6915" width="16.5" style="84" customWidth="1"/>
    <col min="6916" max="6916" width="28.625" style="84" customWidth="1"/>
    <col min="6917" max="6917" width="18.125" style="84" customWidth="1"/>
    <col min="6918" max="6918" width="16.5" style="84" customWidth="1"/>
    <col min="6919" max="6919" width="21.375" style="84" customWidth="1"/>
    <col min="6920" max="6920" width="24.625" style="84" customWidth="1"/>
    <col min="6921" max="6922" width="9.75" style="84" customWidth="1"/>
    <col min="6923" max="7168" width="9.75" style="84"/>
    <col min="7169" max="7169" width="1.5" style="84" customWidth="1"/>
    <col min="7170" max="7170" width="13.5" style="84" customWidth="1"/>
    <col min="7171" max="7171" width="16.5" style="84" customWidth="1"/>
    <col min="7172" max="7172" width="28.625" style="84" customWidth="1"/>
    <col min="7173" max="7173" width="18.125" style="84" customWidth="1"/>
    <col min="7174" max="7174" width="16.5" style="84" customWidth="1"/>
    <col min="7175" max="7175" width="21.375" style="84" customWidth="1"/>
    <col min="7176" max="7176" width="24.625" style="84" customWidth="1"/>
    <col min="7177" max="7178" width="9.75" style="84" customWidth="1"/>
    <col min="7179" max="7424" width="9.75" style="84"/>
    <col min="7425" max="7425" width="1.5" style="84" customWidth="1"/>
    <col min="7426" max="7426" width="13.5" style="84" customWidth="1"/>
    <col min="7427" max="7427" width="16.5" style="84" customWidth="1"/>
    <col min="7428" max="7428" width="28.625" style="84" customWidth="1"/>
    <col min="7429" max="7429" width="18.125" style="84" customWidth="1"/>
    <col min="7430" max="7430" width="16.5" style="84" customWidth="1"/>
    <col min="7431" max="7431" width="21.375" style="84" customWidth="1"/>
    <col min="7432" max="7432" width="24.625" style="84" customWidth="1"/>
    <col min="7433" max="7434" width="9.75" style="84" customWidth="1"/>
    <col min="7435" max="7680" width="9.75" style="84"/>
    <col min="7681" max="7681" width="1.5" style="84" customWidth="1"/>
    <col min="7682" max="7682" width="13.5" style="84" customWidth="1"/>
    <col min="7683" max="7683" width="16.5" style="84" customWidth="1"/>
    <col min="7684" max="7684" width="28.625" style="84" customWidth="1"/>
    <col min="7685" max="7685" width="18.125" style="84" customWidth="1"/>
    <col min="7686" max="7686" width="16.5" style="84" customWidth="1"/>
    <col min="7687" max="7687" width="21.375" style="84" customWidth="1"/>
    <col min="7688" max="7688" width="24.625" style="84" customWidth="1"/>
    <col min="7689" max="7690" width="9.75" style="84" customWidth="1"/>
    <col min="7691" max="7936" width="9.75" style="84"/>
    <col min="7937" max="7937" width="1.5" style="84" customWidth="1"/>
    <col min="7938" max="7938" width="13.5" style="84" customWidth="1"/>
    <col min="7939" max="7939" width="16.5" style="84" customWidth="1"/>
    <col min="7940" max="7940" width="28.625" style="84" customWidth="1"/>
    <col min="7941" max="7941" width="18.125" style="84" customWidth="1"/>
    <col min="7942" max="7942" width="16.5" style="84" customWidth="1"/>
    <col min="7943" max="7943" width="21.375" style="84" customWidth="1"/>
    <col min="7944" max="7944" width="24.625" style="84" customWidth="1"/>
    <col min="7945" max="7946" width="9.75" style="84" customWidth="1"/>
    <col min="7947" max="8192" width="9.75" style="84"/>
    <col min="8193" max="8193" width="1.5" style="84" customWidth="1"/>
    <col min="8194" max="8194" width="13.5" style="84" customWidth="1"/>
    <col min="8195" max="8195" width="16.5" style="84" customWidth="1"/>
    <col min="8196" max="8196" width="28.625" style="84" customWidth="1"/>
    <col min="8197" max="8197" width="18.125" style="84" customWidth="1"/>
    <col min="8198" max="8198" width="16.5" style="84" customWidth="1"/>
    <col min="8199" max="8199" width="21.375" style="84" customWidth="1"/>
    <col min="8200" max="8200" width="24.625" style="84" customWidth="1"/>
    <col min="8201" max="8202" width="9.75" style="84" customWidth="1"/>
    <col min="8203" max="8448" width="9.75" style="84"/>
    <col min="8449" max="8449" width="1.5" style="84" customWidth="1"/>
    <col min="8450" max="8450" width="13.5" style="84" customWidth="1"/>
    <col min="8451" max="8451" width="16.5" style="84" customWidth="1"/>
    <col min="8452" max="8452" width="28.625" style="84" customWidth="1"/>
    <col min="8453" max="8453" width="18.125" style="84" customWidth="1"/>
    <col min="8454" max="8454" width="16.5" style="84" customWidth="1"/>
    <col min="8455" max="8455" width="21.375" style="84" customWidth="1"/>
    <col min="8456" max="8456" width="24.625" style="84" customWidth="1"/>
    <col min="8457" max="8458" width="9.75" style="84" customWidth="1"/>
    <col min="8459" max="8704" width="9.75" style="84"/>
    <col min="8705" max="8705" width="1.5" style="84" customWidth="1"/>
    <col min="8706" max="8706" width="13.5" style="84" customWidth="1"/>
    <col min="8707" max="8707" width="16.5" style="84" customWidth="1"/>
    <col min="8708" max="8708" width="28.625" style="84" customWidth="1"/>
    <col min="8709" max="8709" width="18.125" style="84" customWidth="1"/>
    <col min="8710" max="8710" width="16.5" style="84" customWidth="1"/>
    <col min="8711" max="8711" width="21.375" style="84" customWidth="1"/>
    <col min="8712" max="8712" width="24.625" style="84" customWidth="1"/>
    <col min="8713" max="8714" width="9.75" style="84" customWidth="1"/>
    <col min="8715" max="8960" width="9.75" style="84"/>
    <col min="8961" max="8961" width="1.5" style="84" customWidth="1"/>
    <col min="8962" max="8962" width="13.5" style="84" customWidth="1"/>
    <col min="8963" max="8963" width="16.5" style="84" customWidth="1"/>
    <col min="8964" max="8964" width="28.625" style="84" customWidth="1"/>
    <col min="8965" max="8965" width="18.125" style="84" customWidth="1"/>
    <col min="8966" max="8966" width="16.5" style="84" customWidth="1"/>
    <col min="8967" max="8967" width="21.375" style="84" customWidth="1"/>
    <col min="8968" max="8968" width="24.625" style="84" customWidth="1"/>
    <col min="8969" max="8970" width="9.75" style="84" customWidth="1"/>
    <col min="8971" max="9216" width="9.75" style="84"/>
    <col min="9217" max="9217" width="1.5" style="84" customWidth="1"/>
    <col min="9218" max="9218" width="13.5" style="84" customWidth="1"/>
    <col min="9219" max="9219" width="16.5" style="84" customWidth="1"/>
    <col min="9220" max="9220" width="28.625" style="84" customWidth="1"/>
    <col min="9221" max="9221" width="18.125" style="84" customWidth="1"/>
    <col min="9222" max="9222" width="16.5" style="84" customWidth="1"/>
    <col min="9223" max="9223" width="21.375" style="84" customWidth="1"/>
    <col min="9224" max="9224" width="24.625" style="84" customWidth="1"/>
    <col min="9225" max="9226" width="9.75" style="84" customWidth="1"/>
    <col min="9227" max="9472" width="9.75" style="84"/>
    <col min="9473" max="9473" width="1.5" style="84" customWidth="1"/>
    <col min="9474" max="9474" width="13.5" style="84" customWidth="1"/>
    <col min="9475" max="9475" width="16.5" style="84" customWidth="1"/>
    <col min="9476" max="9476" width="28.625" style="84" customWidth="1"/>
    <col min="9477" max="9477" width="18.125" style="84" customWidth="1"/>
    <col min="9478" max="9478" width="16.5" style="84" customWidth="1"/>
    <col min="9479" max="9479" width="21.375" style="84" customWidth="1"/>
    <col min="9480" max="9480" width="24.625" style="84" customWidth="1"/>
    <col min="9481" max="9482" width="9.75" style="84" customWidth="1"/>
    <col min="9483" max="9728" width="9.75" style="84"/>
    <col min="9729" max="9729" width="1.5" style="84" customWidth="1"/>
    <col min="9730" max="9730" width="13.5" style="84" customWidth="1"/>
    <col min="9731" max="9731" width="16.5" style="84" customWidth="1"/>
    <col min="9732" max="9732" width="28.625" style="84" customWidth="1"/>
    <col min="9733" max="9733" width="18.125" style="84" customWidth="1"/>
    <col min="9734" max="9734" width="16.5" style="84" customWidth="1"/>
    <col min="9735" max="9735" width="21.375" style="84" customWidth="1"/>
    <col min="9736" max="9736" width="24.625" style="84" customWidth="1"/>
    <col min="9737" max="9738" width="9.75" style="84" customWidth="1"/>
    <col min="9739" max="9984" width="9.75" style="84"/>
    <col min="9985" max="9985" width="1.5" style="84" customWidth="1"/>
    <col min="9986" max="9986" width="13.5" style="84" customWidth="1"/>
    <col min="9987" max="9987" width="16.5" style="84" customWidth="1"/>
    <col min="9988" max="9988" width="28.625" style="84" customWidth="1"/>
    <col min="9989" max="9989" width="18.125" style="84" customWidth="1"/>
    <col min="9990" max="9990" width="16.5" style="84" customWidth="1"/>
    <col min="9991" max="9991" width="21.375" style="84" customWidth="1"/>
    <col min="9992" max="9992" width="24.625" style="84" customWidth="1"/>
    <col min="9993" max="9994" width="9.75" style="84" customWidth="1"/>
    <col min="9995" max="10240" width="9.75" style="84"/>
    <col min="10241" max="10241" width="1.5" style="84" customWidth="1"/>
    <col min="10242" max="10242" width="13.5" style="84" customWidth="1"/>
    <col min="10243" max="10243" width="16.5" style="84" customWidth="1"/>
    <col min="10244" max="10244" width="28.625" style="84" customWidth="1"/>
    <col min="10245" max="10245" width="18.125" style="84" customWidth="1"/>
    <col min="10246" max="10246" width="16.5" style="84" customWidth="1"/>
    <col min="10247" max="10247" width="21.375" style="84" customWidth="1"/>
    <col min="10248" max="10248" width="24.625" style="84" customWidth="1"/>
    <col min="10249" max="10250" width="9.75" style="84" customWidth="1"/>
    <col min="10251" max="10496" width="9.75" style="84"/>
    <col min="10497" max="10497" width="1.5" style="84" customWidth="1"/>
    <col min="10498" max="10498" width="13.5" style="84" customWidth="1"/>
    <col min="10499" max="10499" width="16.5" style="84" customWidth="1"/>
    <col min="10500" max="10500" width="28.625" style="84" customWidth="1"/>
    <col min="10501" max="10501" width="18.125" style="84" customWidth="1"/>
    <col min="10502" max="10502" width="16.5" style="84" customWidth="1"/>
    <col min="10503" max="10503" width="21.375" style="84" customWidth="1"/>
    <col min="10504" max="10504" width="24.625" style="84" customWidth="1"/>
    <col min="10505" max="10506" width="9.75" style="84" customWidth="1"/>
    <col min="10507" max="10752" width="9.75" style="84"/>
    <col min="10753" max="10753" width="1.5" style="84" customWidth="1"/>
    <col min="10754" max="10754" width="13.5" style="84" customWidth="1"/>
    <col min="10755" max="10755" width="16.5" style="84" customWidth="1"/>
    <col min="10756" max="10756" width="28.625" style="84" customWidth="1"/>
    <col min="10757" max="10757" width="18.125" style="84" customWidth="1"/>
    <col min="10758" max="10758" width="16.5" style="84" customWidth="1"/>
    <col min="10759" max="10759" width="21.375" style="84" customWidth="1"/>
    <col min="10760" max="10760" width="24.625" style="84" customWidth="1"/>
    <col min="10761" max="10762" width="9.75" style="84" customWidth="1"/>
    <col min="10763" max="11008" width="9.75" style="84"/>
    <col min="11009" max="11009" width="1.5" style="84" customWidth="1"/>
    <col min="11010" max="11010" width="13.5" style="84" customWidth="1"/>
    <col min="11011" max="11011" width="16.5" style="84" customWidth="1"/>
    <col min="11012" max="11012" width="28.625" style="84" customWidth="1"/>
    <col min="11013" max="11013" width="18.125" style="84" customWidth="1"/>
    <col min="11014" max="11014" width="16.5" style="84" customWidth="1"/>
    <col min="11015" max="11015" width="21.375" style="84" customWidth="1"/>
    <col min="11016" max="11016" width="24.625" style="84" customWidth="1"/>
    <col min="11017" max="11018" width="9.75" style="84" customWidth="1"/>
    <col min="11019" max="11264" width="9.75" style="84"/>
    <col min="11265" max="11265" width="1.5" style="84" customWidth="1"/>
    <col min="11266" max="11266" width="13.5" style="84" customWidth="1"/>
    <col min="11267" max="11267" width="16.5" style="84" customWidth="1"/>
    <col min="11268" max="11268" width="28.625" style="84" customWidth="1"/>
    <col min="11269" max="11269" width="18.125" style="84" customWidth="1"/>
    <col min="11270" max="11270" width="16.5" style="84" customWidth="1"/>
    <col min="11271" max="11271" width="21.375" style="84" customWidth="1"/>
    <col min="11272" max="11272" width="24.625" style="84" customWidth="1"/>
    <col min="11273" max="11274" width="9.75" style="84" customWidth="1"/>
    <col min="11275" max="11520" width="9.75" style="84"/>
    <col min="11521" max="11521" width="1.5" style="84" customWidth="1"/>
    <col min="11522" max="11522" width="13.5" style="84" customWidth="1"/>
    <col min="11523" max="11523" width="16.5" style="84" customWidth="1"/>
    <col min="11524" max="11524" width="28.625" style="84" customWidth="1"/>
    <col min="11525" max="11525" width="18.125" style="84" customWidth="1"/>
    <col min="11526" max="11526" width="16.5" style="84" customWidth="1"/>
    <col min="11527" max="11527" width="21.375" style="84" customWidth="1"/>
    <col min="11528" max="11528" width="24.625" style="84" customWidth="1"/>
    <col min="11529" max="11530" width="9.75" style="84" customWidth="1"/>
    <col min="11531" max="11776" width="9.75" style="84"/>
    <col min="11777" max="11777" width="1.5" style="84" customWidth="1"/>
    <col min="11778" max="11778" width="13.5" style="84" customWidth="1"/>
    <col min="11779" max="11779" width="16.5" style="84" customWidth="1"/>
    <col min="11780" max="11780" width="28.625" style="84" customWidth="1"/>
    <col min="11781" max="11781" width="18.125" style="84" customWidth="1"/>
    <col min="11782" max="11782" width="16.5" style="84" customWidth="1"/>
    <col min="11783" max="11783" width="21.375" style="84" customWidth="1"/>
    <col min="11784" max="11784" width="24.625" style="84" customWidth="1"/>
    <col min="11785" max="11786" width="9.75" style="84" customWidth="1"/>
    <col min="11787" max="12032" width="9.75" style="84"/>
    <col min="12033" max="12033" width="1.5" style="84" customWidth="1"/>
    <col min="12034" max="12034" width="13.5" style="84" customWidth="1"/>
    <col min="12035" max="12035" width="16.5" style="84" customWidth="1"/>
    <col min="12036" max="12036" width="28.625" style="84" customWidth="1"/>
    <col min="12037" max="12037" width="18.125" style="84" customWidth="1"/>
    <col min="12038" max="12038" width="16.5" style="84" customWidth="1"/>
    <col min="12039" max="12039" width="21.375" style="84" customWidth="1"/>
    <col min="12040" max="12040" width="24.625" style="84" customWidth="1"/>
    <col min="12041" max="12042" width="9.75" style="84" customWidth="1"/>
    <col min="12043" max="12288" width="9.75" style="84"/>
    <col min="12289" max="12289" width="1.5" style="84" customWidth="1"/>
    <col min="12290" max="12290" width="13.5" style="84" customWidth="1"/>
    <col min="12291" max="12291" width="16.5" style="84" customWidth="1"/>
    <col min="12292" max="12292" width="28.625" style="84" customWidth="1"/>
    <col min="12293" max="12293" width="18.125" style="84" customWidth="1"/>
    <col min="12294" max="12294" width="16.5" style="84" customWidth="1"/>
    <col min="12295" max="12295" width="21.375" style="84" customWidth="1"/>
    <col min="12296" max="12296" width="24.625" style="84" customWidth="1"/>
    <col min="12297" max="12298" width="9.75" style="84" customWidth="1"/>
    <col min="12299" max="12544" width="9.75" style="84"/>
    <col min="12545" max="12545" width="1.5" style="84" customWidth="1"/>
    <col min="12546" max="12546" width="13.5" style="84" customWidth="1"/>
    <col min="12547" max="12547" width="16.5" style="84" customWidth="1"/>
    <col min="12548" max="12548" width="28.625" style="84" customWidth="1"/>
    <col min="12549" max="12549" width="18.125" style="84" customWidth="1"/>
    <col min="12550" max="12550" width="16.5" style="84" customWidth="1"/>
    <col min="12551" max="12551" width="21.375" style="84" customWidth="1"/>
    <col min="12552" max="12552" width="24.625" style="84" customWidth="1"/>
    <col min="12553" max="12554" width="9.75" style="84" customWidth="1"/>
    <col min="12555" max="12800" width="9.75" style="84"/>
    <col min="12801" max="12801" width="1.5" style="84" customWidth="1"/>
    <col min="12802" max="12802" width="13.5" style="84" customWidth="1"/>
    <col min="12803" max="12803" width="16.5" style="84" customWidth="1"/>
    <col min="12804" max="12804" width="28.625" style="84" customWidth="1"/>
    <col min="12805" max="12805" width="18.125" style="84" customWidth="1"/>
    <col min="12806" max="12806" width="16.5" style="84" customWidth="1"/>
    <col min="12807" max="12807" width="21.375" style="84" customWidth="1"/>
    <col min="12808" max="12808" width="24.625" style="84" customWidth="1"/>
    <col min="12809" max="12810" width="9.75" style="84" customWidth="1"/>
    <col min="12811" max="13056" width="9.75" style="84"/>
    <col min="13057" max="13057" width="1.5" style="84" customWidth="1"/>
    <col min="13058" max="13058" width="13.5" style="84" customWidth="1"/>
    <col min="13059" max="13059" width="16.5" style="84" customWidth="1"/>
    <col min="13060" max="13060" width="28.625" style="84" customWidth="1"/>
    <col min="13061" max="13061" width="18.125" style="84" customWidth="1"/>
    <col min="13062" max="13062" width="16.5" style="84" customWidth="1"/>
    <col min="13063" max="13063" width="21.375" style="84" customWidth="1"/>
    <col min="13064" max="13064" width="24.625" style="84" customWidth="1"/>
    <col min="13065" max="13066" width="9.75" style="84" customWidth="1"/>
    <col min="13067" max="13312" width="9.75" style="84"/>
    <col min="13313" max="13313" width="1.5" style="84" customWidth="1"/>
    <col min="13314" max="13314" width="13.5" style="84" customWidth="1"/>
    <col min="13315" max="13315" width="16.5" style="84" customWidth="1"/>
    <col min="13316" max="13316" width="28.625" style="84" customWidth="1"/>
    <col min="13317" max="13317" width="18.125" style="84" customWidth="1"/>
    <col min="13318" max="13318" width="16.5" style="84" customWidth="1"/>
    <col min="13319" max="13319" width="21.375" style="84" customWidth="1"/>
    <col min="13320" max="13320" width="24.625" style="84" customWidth="1"/>
    <col min="13321" max="13322" width="9.75" style="84" customWidth="1"/>
    <col min="13323" max="13568" width="9.75" style="84"/>
    <col min="13569" max="13569" width="1.5" style="84" customWidth="1"/>
    <col min="13570" max="13570" width="13.5" style="84" customWidth="1"/>
    <col min="13571" max="13571" width="16.5" style="84" customWidth="1"/>
    <col min="13572" max="13572" width="28.625" style="84" customWidth="1"/>
    <col min="13573" max="13573" width="18.125" style="84" customWidth="1"/>
    <col min="13574" max="13574" width="16.5" style="84" customWidth="1"/>
    <col min="13575" max="13575" width="21.375" style="84" customWidth="1"/>
    <col min="13576" max="13576" width="24.625" style="84" customWidth="1"/>
    <col min="13577" max="13578" width="9.75" style="84" customWidth="1"/>
    <col min="13579" max="13824" width="9.75" style="84"/>
    <col min="13825" max="13825" width="1.5" style="84" customWidth="1"/>
    <col min="13826" max="13826" width="13.5" style="84" customWidth="1"/>
    <col min="13827" max="13827" width="16.5" style="84" customWidth="1"/>
    <col min="13828" max="13828" width="28.625" style="84" customWidth="1"/>
    <col min="13829" max="13829" width="18.125" style="84" customWidth="1"/>
    <col min="13830" max="13830" width="16.5" style="84" customWidth="1"/>
    <col min="13831" max="13831" width="21.375" style="84" customWidth="1"/>
    <col min="13832" max="13832" width="24.625" style="84" customWidth="1"/>
    <col min="13833" max="13834" width="9.75" style="84" customWidth="1"/>
    <col min="13835" max="14080" width="9.75" style="84"/>
    <col min="14081" max="14081" width="1.5" style="84" customWidth="1"/>
    <col min="14082" max="14082" width="13.5" style="84" customWidth="1"/>
    <col min="14083" max="14083" width="16.5" style="84" customWidth="1"/>
    <col min="14084" max="14084" width="28.625" style="84" customWidth="1"/>
    <col min="14085" max="14085" width="18.125" style="84" customWidth="1"/>
    <col min="14086" max="14086" width="16.5" style="84" customWidth="1"/>
    <col min="14087" max="14087" width="21.375" style="84" customWidth="1"/>
    <col min="14088" max="14088" width="24.625" style="84" customWidth="1"/>
    <col min="14089" max="14090" width="9.75" style="84" customWidth="1"/>
    <col min="14091" max="14336" width="9.75" style="84"/>
    <col min="14337" max="14337" width="1.5" style="84" customWidth="1"/>
    <col min="14338" max="14338" width="13.5" style="84" customWidth="1"/>
    <col min="14339" max="14339" width="16.5" style="84" customWidth="1"/>
    <col min="14340" max="14340" width="28.625" style="84" customWidth="1"/>
    <col min="14341" max="14341" width="18.125" style="84" customWidth="1"/>
    <col min="14342" max="14342" width="16.5" style="84" customWidth="1"/>
    <col min="14343" max="14343" width="21.375" style="84" customWidth="1"/>
    <col min="14344" max="14344" width="24.625" style="84" customWidth="1"/>
    <col min="14345" max="14346" width="9.75" style="84" customWidth="1"/>
    <col min="14347" max="14592" width="9.75" style="84"/>
    <col min="14593" max="14593" width="1.5" style="84" customWidth="1"/>
    <col min="14594" max="14594" width="13.5" style="84" customWidth="1"/>
    <col min="14595" max="14595" width="16.5" style="84" customWidth="1"/>
    <col min="14596" max="14596" width="28.625" style="84" customWidth="1"/>
    <col min="14597" max="14597" width="18.125" style="84" customWidth="1"/>
    <col min="14598" max="14598" width="16.5" style="84" customWidth="1"/>
    <col min="14599" max="14599" width="21.375" style="84" customWidth="1"/>
    <col min="14600" max="14600" width="24.625" style="84" customWidth="1"/>
    <col min="14601" max="14602" width="9.75" style="84" customWidth="1"/>
    <col min="14603" max="14848" width="9.75" style="84"/>
    <col min="14849" max="14849" width="1.5" style="84" customWidth="1"/>
    <col min="14850" max="14850" width="13.5" style="84" customWidth="1"/>
    <col min="14851" max="14851" width="16.5" style="84" customWidth="1"/>
    <col min="14852" max="14852" width="28.625" style="84" customWidth="1"/>
    <col min="14853" max="14853" width="18.125" style="84" customWidth="1"/>
    <col min="14854" max="14854" width="16.5" style="84" customWidth="1"/>
    <col min="14855" max="14855" width="21.375" style="84" customWidth="1"/>
    <col min="14856" max="14856" width="24.625" style="84" customWidth="1"/>
    <col min="14857" max="14858" width="9.75" style="84" customWidth="1"/>
    <col min="14859" max="15104" width="9.75" style="84"/>
    <col min="15105" max="15105" width="1.5" style="84" customWidth="1"/>
    <col min="15106" max="15106" width="13.5" style="84" customWidth="1"/>
    <col min="15107" max="15107" width="16.5" style="84" customWidth="1"/>
    <col min="15108" max="15108" width="28.625" style="84" customWidth="1"/>
    <col min="15109" max="15109" width="18.125" style="84" customWidth="1"/>
    <col min="15110" max="15110" width="16.5" style="84" customWidth="1"/>
    <col min="15111" max="15111" width="21.375" style="84" customWidth="1"/>
    <col min="15112" max="15112" width="24.625" style="84" customWidth="1"/>
    <col min="15113" max="15114" width="9.75" style="84" customWidth="1"/>
    <col min="15115" max="15360" width="9.75" style="84"/>
    <col min="15361" max="15361" width="1.5" style="84" customWidth="1"/>
    <col min="15362" max="15362" width="13.5" style="84" customWidth="1"/>
    <col min="15363" max="15363" width="16.5" style="84" customWidth="1"/>
    <col min="15364" max="15364" width="28.625" style="84" customWidth="1"/>
    <col min="15365" max="15365" width="18.125" style="84" customWidth="1"/>
    <col min="15366" max="15366" width="16.5" style="84" customWidth="1"/>
    <col min="15367" max="15367" width="21.375" style="84" customWidth="1"/>
    <col min="15368" max="15368" width="24.625" style="84" customWidth="1"/>
    <col min="15369" max="15370" width="9.75" style="84" customWidth="1"/>
    <col min="15371" max="15616" width="9.75" style="84"/>
    <col min="15617" max="15617" width="1.5" style="84" customWidth="1"/>
    <col min="15618" max="15618" width="13.5" style="84" customWidth="1"/>
    <col min="15619" max="15619" width="16.5" style="84" customWidth="1"/>
    <col min="15620" max="15620" width="28.625" style="84" customWidth="1"/>
    <col min="15621" max="15621" width="18.125" style="84" customWidth="1"/>
    <col min="15622" max="15622" width="16.5" style="84" customWidth="1"/>
    <col min="15623" max="15623" width="21.375" style="84" customWidth="1"/>
    <col min="15624" max="15624" width="24.625" style="84" customWidth="1"/>
    <col min="15625" max="15626" width="9.75" style="84" customWidth="1"/>
    <col min="15627" max="15872" width="9.75" style="84"/>
    <col min="15873" max="15873" width="1.5" style="84" customWidth="1"/>
    <col min="15874" max="15874" width="13.5" style="84" customWidth="1"/>
    <col min="15875" max="15875" width="16.5" style="84" customWidth="1"/>
    <col min="15876" max="15876" width="28.625" style="84" customWidth="1"/>
    <col min="15877" max="15877" width="18.125" style="84" customWidth="1"/>
    <col min="15878" max="15878" width="16.5" style="84" customWidth="1"/>
    <col min="15879" max="15879" width="21.375" style="84" customWidth="1"/>
    <col min="15880" max="15880" width="24.625" style="84" customWidth="1"/>
    <col min="15881" max="15882" width="9.75" style="84" customWidth="1"/>
    <col min="15883" max="16128" width="9.75" style="84"/>
    <col min="16129" max="16129" width="1.5" style="84" customWidth="1"/>
    <col min="16130" max="16130" width="13.5" style="84" customWidth="1"/>
    <col min="16131" max="16131" width="16.5" style="84" customWidth="1"/>
    <col min="16132" max="16132" width="28.625" style="84" customWidth="1"/>
    <col min="16133" max="16133" width="18.125" style="84" customWidth="1"/>
    <col min="16134" max="16134" width="16.5" style="84" customWidth="1"/>
    <col min="16135" max="16135" width="21.375" style="84" customWidth="1"/>
    <col min="16136" max="16136" width="24.625" style="84" customWidth="1"/>
    <col min="16137" max="16138" width="9.75" style="84" customWidth="1"/>
    <col min="16139" max="16384" width="9.75" style="84"/>
  </cols>
  <sheetData>
    <row r="1" spans="1:8" ht="16.350000000000001" customHeight="1">
      <c r="A1" s="82"/>
      <c r="B1" s="83"/>
      <c r="C1" s="82"/>
      <c r="E1" s="82"/>
      <c r="F1" s="82"/>
      <c r="G1" s="82"/>
      <c r="H1" s="82"/>
    </row>
    <row r="2" spans="1:8" ht="22.9" customHeight="1">
      <c r="A2" s="82"/>
      <c r="B2" s="120" t="s">
        <v>216</v>
      </c>
      <c r="C2" s="120"/>
      <c r="D2" s="120"/>
      <c r="E2" s="120"/>
      <c r="F2" s="120"/>
      <c r="G2" s="120"/>
      <c r="H2" s="120"/>
    </row>
    <row r="3" spans="1:8" ht="19.5" customHeight="1">
      <c r="A3" s="85"/>
      <c r="B3" s="124"/>
      <c r="C3" s="124"/>
      <c r="D3" s="124"/>
      <c r="E3" s="124"/>
      <c r="F3" s="85"/>
      <c r="G3" s="85"/>
      <c r="H3" s="86" t="s">
        <v>348</v>
      </c>
    </row>
    <row r="4" spans="1:8" ht="22.9" customHeight="1">
      <c r="A4" s="87"/>
      <c r="B4" s="119" t="s">
        <v>217</v>
      </c>
      <c r="C4" s="119" t="s">
        <v>218</v>
      </c>
      <c r="D4" s="119" t="s">
        <v>219</v>
      </c>
      <c r="E4" s="119" t="s">
        <v>220</v>
      </c>
      <c r="F4" s="121" t="s">
        <v>221</v>
      </c>
      <c r="G4" s="122"/>
      <c r="H4" s="123"/>
    </row>
    <row r="5" spans="1:8" ht="22.9" customHeight="1">
      <c r="A5" s="88"/>
      <c r="B5" s="119"/>
      <c r="C5" s="119"/>
      <c r="D5" s="119"/>
      <c r="E5" s="119"/>
      <c r="F5" s="119" t="s">
        <v>55</v>
      </c>
      <c r="G5" s="119" t="s">
        <v>222</v>
      </c>
      <c r="H5" s="119" t="s">
        <v>349</v>
      </c>
    </row>
    <row r="6" spans="1:8" ht="22.9" customHeight="1">
      <c r="A6" s="87"/>
      <c r="B6" s="119"/>
      <c r="C6" s="119"/>
      <c r="D6" s="119"/>
      <c r="E6" s="119"/>
      <c r="F6" s="119"/>
      <c r="G6" s="119"/>
      <c r="H6" s="119"/>
    </row>
    <row r="7" spans="1:8" ht="16.5" customHeight="1">
      <c r="A7" s="89"/>
      <c r="B7" s="90">
        <v>2023</v>
      </c>
      <c r="C7" s="91" t="s">
        <v>552</v>
      </c>
      <c r="D7" s="91"/>
      <c r="E7" s="91" t="s">
        <v>552</v>
      </c>
      <c r="F7" s="91">
        <f>G7+H7</f>
        <v>8.8249999999999993</v>
      </c>
      <c r="G7" s="91"/>
      <c r="H7" s="91">
        <v>8.8249999999999993</v>
      </c>
    </row>
    <row r="8" spans="1:8" ht="16.5" customHeight="1">
      <c r="A8" s="89"/>
      <c r="B8" s="90">
        <v>2024</v>
      </c>
      <c r="C8" s="91">
        <v>10.139669</v>
      </c>
      <c r="D8" s="91"/>
      <c r="E8" s="91" t="s">
        <v>420</v>
      </c>
      <c r="F8" s="91">
        <f>G8+H8</f>
        <v>8.7249999999999996</v>
      </c>
      <c r="G8" s="91"/>
      <c r="H8" s="91">
        <v>8.7249999999999996</v>
      </c>
    </row>
    <row r="9" spans="1:8" ht="9.75" customHeight="1">
      <c r="A9" s="92"/>
      <c r="B9" s="92"/>
      <c r="C9" s="92"/>
      <c r="D9" s="92"/>
      <c r="E9" s="92"/>
      <c r="F9" s="92"/>
      <c r="G9" s="92"/>
      <c r="H9" s="92"/>
    </row>
  </sheetData>
  <mergeCells count="10">
    <mergeCell ref="F5:F6"/>
    <mergeCell ref="B2:H2"/>
    <mergeCell ref="F4:H4"/>
    <mergeCell ref="G5:G6"/>
    <mergeCell ref="H5:H6"/>
    <mergeCell ref="B3:E3"/>
    <mergeCell ref="B4:B6"/>
    <mergeCell ref="C4:C6"/>
    <mergeCell ref="D4:D6"/>
    <mergeCell ref="E4:E6"/>
  </mergeCells>
  <phoneticPr fontId="13" type="noConversion"/>
  <printOptions horizontalCentered="1"/>
  <pageMargins left="0.70800000429153442" right="0.70800000429153442" top="1.062000036239624" bottom="0.86599999666213989"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pane ySplit="5" topLeftCell="A6" activePane="bottomLeft" state="frozen"/>
      <selection pane="bottomLeft" activeCell="G6" sqref="G6"/>
    </sheetView>
  </sheetViews>
  <sheetFormatPr defaultColWidth="10" defaultRowHeight="13.5"/>
  <cols>
    <col min="1" max="1" width="1.5" customWidth="1"/>
    <col min="2" max="2" width="27.5" customWidth="1"/>
    <col min="3" max="3" width="15.375" customWidth="1"/>
    <col min="4" max="4" width="20" customWidth="1"/>
    <col min="5" max="5" width="24.375" customWidth="1"/>
    <col min="6" max="6" width="20.5" customWidth="1"/>
    <col min="7" max="7" width="16.375" customWidth="1"/>
    <col min="8" max="8" width="1.5" customWidth="1"/>
  </cols>
  <sheetData>
    <row r="1" spans="1:8" ht="16.350000000000001" customHeight="1">
      <c r="A1" s="58"/>
      <c r="B1" s="40"/>
      <c r="C1" s="17"/>
      <c r="D1" s="17"/>
      <c r="E1" s="17"/>
      <c r="F1" s="17"/>
      <c r="G1" s="17"/>
      <c r="H1" s="59"/>
    </row>
    <row r="2" spans="1:8" ht="22.9" customHeight="1">
      <c r="A2" s="60"/>
      <c r="B2" s="104" t="s">
        <v>223</v>
      </c>
      <c r="C2" s="104"/>
      <c r="D2" s="104"/>
      <c r="E2" s="104"/>
      <c r="F2" s="104"/>
      <c r="G2" s="104"/>
      <c r="H2" s="61" t="s">
        <v>224</v>
      </c>
    </row>
    <row r="3" spans="1:8" ht="19.5" customHeight="1">
      <c r="A3" s="37"/>
      <c r="B3" s="112"/>
      <c r="C3" s="112"/>
      <c r="D3" s="20"/>
      <c r="E3" s="20"/>
      <c r="F3" s="20"/>
      <c r="G3" s="62" t="s">
        <v>4</v>
      </c>
      <c r="H3" s="63"/>
    </row>
    <row r="4" spans="1:8" ht="23.1" customHeight="1">
      <c r="A4" s="34"/>
      <c r="B4" s="114" t="s">
        <v>144</v>
      </c>
      <c r="C4" s="114" t="s">
        <v>225</v>
      </c>
      <c r="D4" s="114"/>
      <c r="E4" s="114"/>
      <c r="F4" s="114" t="s">
        <v>226</v>
      </c>
      <c r="G4" s="114" t="s">
        <v>227</v>
      </c>
      <c r="H4" s="34"/>
    </row>
    <row r="5" spans="1:8" ht="23.1" customHeight="1">
      <c r="A5" s="8"/>
      <c r="B5" s="114"/>
      <c r="C5" s="23" t="s">
        <v>228</v>
      </c>
      <c r="D5" s="23" t="s">
        <v>229</v>
      </c>
      <c r="E5" s="23" t="s">
        <v>230</v>
      </c>
      <c r="F5" s="114"/>
      <c r="G5" s="114"/>
      <c r="H5" s="64"/>
    </row>
    <row r="6" spans="1:8" ht="16.5" customHeight="1">
      <c r="A6" s="65"/>
      <c r="B6" s="28" t="s">
        <v>67</v>
      </c>
      <c r="C6" s="51"/>
      <c r="D6" s="51"/>
      <c r="E6" s="51"/>
      <c r="F6" s="51"/>
      <c r="G6" s="11">
        <v>586.66141200000004</v>
      </c>
      <c r="H6" s="65"/>
    </row>
    <row r="7" spans="1:8" ht="24.95" customHeight="1">
      <c r="A7" s="125"/>
      <c r="B7" s="25" t="s">
        <v>553</v>
      </c>
      <c r="C7" s="25" t="s">
        <v>234</v>
      </c>
      <c r="D7" s="25" t="s">
        <v>235</v>
      </c>
      <c r="E7" s="25" t="s">
        <v>236</v>
      </c>
      <c r="F7" s="25" t="s">
        <v>554</v>
      </c>
      <c r="G7" s="66" t="s">
        <v>414</v>
      </c>
      <c r="H7" s="37"/>
    </row>
    <row r="8" spans="1:8" ht="24.95" customHeight="1">
      <c r="A8" s="125"/>
      <c r="B8" s="25" t="s">
        <v>555</v>
      </c>
      <c r="C8" s="25" t="s">
        <v>234</v>
      </c>
      <c r="D8" s="25" t="s">
        <v>239</v>
      </c>
      <c r="E8" s="25" t="s">
        <v>240</v>
      </c>
      <c r="F8" s="25" t="s">
        <v>554</v>
      </c>
      <c r="G8" s="66" t="s">
        <v>118</v>
      </c>
      <c r="H8" s="37"/>
    </row>
    <row r="9" spans="1:8" ht="24.95" customHeight="1">
      <c r="A9" s="125"/>
      <c r="B9" s="25" t="s">
        <v>555</v>
      </c>
      <c r="C9" s="25" t="s">
        <v>234</v>
      </c>
      <c r="D9" s="25" t="s">
        <v>242</v>
      </c>
      <c r="E9" s="25" t="s">
        <v>243</v>
      </c>
      <c r="F9" s="25" t="s">
        <v>554</v>
      </c>
      <c r="G9" s="66" t="s">
        <v>115</v>
      </c>
      <c r="H9" s="37"/>
    </row>
    <row r="10" spans="1:8" ht="24.95" customHeight="1">
      <c r="A10" s="125"/>
      <c r="B10" s="25" t="s">
        <v>555</v>
      </c>
      <c r="C10" s="25" t="s">
        <v>231</v>
      </c>
      <c r="D10" s="25" t="s">
        <v>232</v>
      </c>
      <c r="E10" s="25" t="s">
        <v>233</v>
      </c>
      <c r="F10" s="25" t="s">
        <v>554</v>
      </c>
      <c r="G10" s="66" t="s">
        <v>430</v>
      </c>
      <c r="H10" s="37"/>
    </row>
    <row r="11" spans="1:8" ht="24.95" customHeight="1">
      <c r="A11" s="125"/>
      <c r="B11" s="25" t="s">
        <v>556</v>
      </c>
      <c r="C11" s="25" t="s">
        <v>234</v>
      </c>
      <c r="D11" s="25" t="s">
        <v>237</v>
      </c>
      <c r="E11" s="25" t="s">
        <v>238</v>
      </c>
      <c r="F11" s="25" t="s">
        <v>554</v>
      </c>
      <c r="G11" s="66" t="s">
        <v>430</v>
      </c>
      <c r="H11" s="37"/>
    </row>
    <row r="12" spans="1:8" ht="24.95" customHeight="1">
      <c r="A12" s="125"/>
      <c r="B12" s="25" t="s">
        <v>557</v>
      </c>
      <c r="C12" s="25" t="s">
        <v>231</v>
      </c>
      <c r="D12" s="25" t="s">
        <v>558</v>
      </c>
      <c r="E12" s="25" t="s">
        <v>559</v>
      </c>
      <c r="F12" s="25" t="s">
        <v>560</v>
      </c>
      <c r="G12" s="66" t="s">
        <v>396</v>
      </c>
      <c r="H12" s="37"/>
    </row>
    <row r="13" spans="1:8" ht="24.95" customHeight="1">
      <c r="A13" s="125"/>
      <c r="B13" s="25" t="s">
        <v>561</v>
      </c>
      <c r="C13" s="25" t="s">
        <v>231</v>
      </c>
      <c r="D13" s="25" t="s">
        <v>246</v>
      </c>
      <c r="E13" s="25" t="s">
        <v>562</v>
      </c>
      <c r="F13" s="25" t="s">
        <v>554</v>
      </c>
      <c r="G13" s="66" t="s">
        <v>563</v>
      </c>
      <c r="H13" s="37"/>
    </row>
    <row r="14" spans="1:8" ht="24.95" customHeight="1">
      <c r="A14" s="125"/>
      <c r="B14" s="25" t="s">
        <v>561</v>
      </c>
      <c r="C14" s="25" t="s">
        <v>231</v>
      </c>
      <c r="D14" s="25" t="s">
        <v>246</v>
      </c>
      <c r="E14" s="25" t="s">
        <v>564</v>
      </c>
      <c r="F14" s="25" t="s">
        <v>554</v>
      </c>
      <c r="G14" s="66" t="s">
        <v>565</v>
      </c>
      <c r="H14" s="37"/>
    </row>
    <row r="15" spans="1:8" ht="24.95" customHeight="1">
      <c r="A15" s="125"/>
      <c r="B15" s="25" t="s">
        <v>566</v>
      </c>
      <c r="C15" s="25" t="s">
        <v>231</v>
      </c>
      <c r="D15" s="25" t="s">
        <v>567</v>
      </c>
      <c r="E15" s="25" t="s">
        <v>568</v>
      </c>
      <c r="F15" s="25" t="s">
        <v>569</v>
      </c>
      <c r="G15" s="66" t="s">
        <v>402</v>
      </c>
      <c r="H15" s="37"/>
    </row>
    <row r="16" spans="1:8" ht="24.95" customHeight="1">
      <c r="A16" s="125"/>
      <c r="B16" s="25" t="s">
        <v>570</v>
      </c>
      <c r="C16" s="25" t="s">
        <v>231</v>
      </c>
      <c r="D16" s="25" t="s">
        <v>232</v>
      </c>
      <c r="E16" s="25" t="s">
        <v>233</v>
      </c>
      <c r="F16" s="25" t="s">
        <v>571</v>
      </c>
      <c r="G16" s="66" t="s">
        <v>151</v>
      </c>
      <c r="H16" s="37"/>
    </row>
    <row r="17" spans="1:8" ht="24.95" customHeight="1">
      <c r="A17" s="125"/>
      <c r="B17" s="25" t="s">
        <v>572</v>
      </c>
      <c r="C17" s="25" t="s">
        <v>231</v>
      </c>
      <c r="D17" s="25" t="s">
        <v>246</v>
      </c>
      <c r="E17" s="25" t="s">
        <v>573</v>
      </c>
      <c r="F17" s="25" t="s">
        <v>571</v>
      </c>
      <c r="G17" s="66" t="s">
        <v>115</v>
      </c>
      <c r="H17" s="37"/>
    </row>
    <row r="18" spans="1:8" ht="24.95" customHeight="1">
      <c r="A18" s="125"/>
      <c r="B18" s="25" t="s">
        <v>574</v>
      </c>
      <c r="C18" s="25" t="s">
        <v>231</v>
      </c>
      <c r="D18" s="25" t="s">
        <v>558</v>
      </c>
      <c r="E18" s="25" t="s">
        <v>575</v>
      </c>
      <c r="F18" s="25" t="s">
        <v>571</v>
      </c>
      <c r="G18" s="66" t="s">
        <v>125</v>
      </c>
      <c r="H18" s="37"/>
    </row>
    <row r="19" spans="1:8" ht="9.75" customHeight="1">
      <c r="A19" s="67"/>
      <c r="B19" s="42"/>
      <c r="C19" s="42"/>
      <c r="D19" s="42"/>
      <c r="E19" s="42"/>
      <c r="F19" s="42"/>
      <c r="G19" s="42"/>
      <c r="H19" s="68"/>
    </row>
  </sheetData>
  <mergeCells count="7">
    <mergeCell ref="A7:A18"/>
    <mergeCell ref="B2:G2"/>
    <mergeCell ref="B3:C3"/>
    <mergeCell ref="B4:B5"/>
    <mergeCell ref="C4:E4"/>
    <mergeCell ref="F4:F5"/>
    <mergeCell ref="G4:G5"/>
  </mergeCells>
  <phoneticPr fontId="13" type="noConversion"/>
  <printOptions horizontalCentered="1"/>
  <pageMargins left="0.70800000429153442" right="0.70800000429153442" top="1.062000036239624" bottom="0.86599999666213989"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7"/>
  <sheetViews>
    <sheetView topLeftCell="C1" workbookViewId="0">
      <pane ySplit="5" topLeftCell="A6" activePane="bottomLeft" state="frozen"/>
      <selection pane="bottomLeft" activeCell="O64" sqref="O64"/>
    </sheetView>
  </sheetViews>
  <sheetFormatPr defaultColWidth="10" defaultRowHeight="13.5"/>
  <cols>
    <col min="1" max="1" width="1.5" customWidth="1"/>
    <col min="2" max="3" width="15.375" customWidth="1"/>
    <col min="4" max="4" width="12.25" customWidth="1"/>
    <col min="5" max="5" width="10.5" customWidth="1"/>
    <col min="6" max="6" width="11.375" customWidth="1"/>
    <col min="7" max="9" width="12.25" customWidth="1"/>
    <col min="10" max="10" width="33" customWidth="1"/>
    <col min="11" max="14" width="12.25" customWidth="1"/>
    <col min="15" max="15" width="14" customWidth="1"/>
    <col min="16" max="16" width="12.25" customWidth="1"/>
    <col min="17" max="17" width="1.5" customWidth="1"/>
    <col min="18" max="21" width="9.75" customWidth="1"/>
  </cols>
  <sheetData>
    <row r="1" spans="1:17" ht="16.350000000000001" customHeight="1">
      <c r="A1" s="69"/>
      <c r="B1" s="40"/>
      <c r="C1" s="32"/>
      <c r="D1" s="32"/>
      <c r="E1" s="32"/>
      <c r="F1" s="32"/>
      <c r="G1" s="32"/>
      <c r="H1" s="32"/>
      <c r="I1" s="32"/>
      <c r="J1" s="40"/>
      <c r="K1" s="32"/>
      <c r="L1" s="32"/>
      <c r="M1" s="32"/>
      <c r="N1" s="32"/>
      <c r="O1" s="32"/>
      <c r="P1" s="32"/>
      <c r="Q1" s="59"/>
    </row>
    <row r="2" spans="1:17" ht="22.9" customHeight="1">
      <c r="A2" s="70"/>
      <c r="B2" s="104" t="s">
        <v>247</v>
      </c>
      <c r="C2" s="104"/>
      <c r="D2" s="104"/>
      <c r="E2" s="104"/>
      <c r="F2" s="104"/>
      <c r="G2" s="104"/>
      <c r="H2" s="104"/>
      <c r="I2" s="104"/>
      <c r="J2" s="104"/>
      <c r="K2" s="104"/>
      <c r="L2" s="104"/>
      <c r="M2" s="104"/>
      <c r="N2" s="104"/>
      <c r="O2" s="104"/>
      <c r="P2" s="104"/>
      <c r="Q2" s="61"/>
    </row>
    <row r="3" spans="1:17" ht="19.5" customHeight="1">
      <c r="A3" s="71"/>
      <c r="B3" s="112"/>
      <c r="C3" s="112"/>
      <c r="D3" s="20"/>
      <c r="E3" s="20"/>
      <c r="F3" s="20"/>
      <c r="G3" s="20"/>
      <c r="H3" s="20"/>
      <c r="I3" s="20"/>
      <c r="J3" s="72"/>
      <c r="K3" s="72"/>
      <c r="L3" s="72"/>
      <c r="M3" s="72"/>
      <c r="N3" s="72"/>
      <c r="O3" s="118" t="s">
        <v>4</v>
      </c>
      <c r="P3" s="118"/>
      <c r="Q3" s="63"/>
    </row>
    <row r="4" spans="1:17" ht="23.1" customHeight="1">
      <c r="A4" s="73"/>
      <c r="B4" s="114" t="s">
        <v>181</v>
      </c>
      <c r="C4" s="114" t="s">
        <v>144</v>
      </c>
      <c r="D4" s="114" t="s">
        <v>248</v>
      </c>
      <c r="E4" s="114" t="s">
        <v>249</v>
      </c>
      <c r="F4" s="114" t="s">
        <v>250</v>
      </c>
      <c r="G4" s="114" t="s">
        <v>251</v>
      </c>
      <c r="H4" s="114" t="s">
        <v>252</v>
      </c>
      <c r="I4" s="114"/>
      <c r="J4" s="114" t="s">
        <v>253</v>
      </c>
      <c r="K4" s="114" t="s">
        <v>254</v>
      </c>
      <c r="L4" s="114" t="s">
        <v>255</v>
      </c>
      <c r="M4" s="114" t="s">
        <v>256</v>
      </c>
      <c r="N4" s="114" t="s">
        <v>257</v>
      </c>
      <c r="O4" s="114" t="s">
        <v>258</v>
      </c>
      <c r="P4" s="114" t="s">
        <v>259</v>
      </c>
      <c r="Q4" s="34"/>
    </row>
    <row r="5" spans="1:17" ht="23.1" customHeight="1">
      <c r="A5" s="74"/>
      <c r="B5" s="114"/>
      <c r="C5" s="114"/>
      <c r="D5" s="114"/>
      <c r="E5" s="114"/>
      <c r="F5" s="114"/>
      <c r="G5" s="114"/>
      <c r="H5" s="23" t="s">
        <v>260</v>
      </c>
      <c r="I5" s="23" t="s">
        <v>261</v>
      </c>
      <c r="J5" s="114"/>
      <c r="K5" s="114"/>
      <c r="L5" s="114"/>
      <c r="M5" s="114"/>
      <c r="N5" s="114"/>
      <c r="O5" s="114"/>
      <c r="P5" s="114"/>
      <c r="Q5" s="57"/>
    </row>
    <row r="6" spans="1:17" ht="22.5">
      <c r="B6" s="126" t="s">
        <v>440</v>
      </c>
      <c r="C6" s="126" t="s">
        <v>576</v>
      </c>
      <c r="D6" s="126" t="s">
        <v>262</v>
      </c>
      <c r="E6" s="126" t="s">
        <v>577</v>
      </c>
      <c r="F6" s="126" t="s">
        <v>578</v>
      </c>
      <c r="G6" s="127" t="s">
        <v>442</v>
      </c>
      <c r="H6" s="127" t="s">
        <v>442</v>
      </c>
      <c r="I6" s="127"/>
      <c r="J6" s="126" t="s">
        <v>579</v>
      </c>
      <c r="K6" s="97" t="s">
        <v>277</v>
      </c>
      <c r="L6" s="97" t="s">
        <v>287</v>
      </c>
      <c r="M6" s="97" t="s">
        <v>580</v>
      </c>
      <c r="N6" s="97" t="s">
        <v>288</v>
      </c>
      <c r="O6" s="97" t="s">
        <v>293</v>
      </c>
      <c r="P6" s="97"/>
    </row>
    <row r="7" spans="1:17" ht="22.5">
      <c r="B7" s="126"/>
      <c r="C7" s="126"/>
      <c r="D7" s="126"/>
      <c r="E7" s="126"/>
      <c r="F7" s="126"/>
      <c r="G7" s="127"/>
      <c r="H7" s="127"/>
      <c r="I7" s="127"/>
      <c r="J7" s="126"/>
      <c r="K7" s="97" t="s">
        <v>271</v>
      </c>
      <c r="L7" s="97" t="s">
        <v>272</v>
      </c>
      <c r="M7" s="97" t="s">
        <v>581</v>
      </c>
      <c r="N7" s="97" t="s">
        <v>265</v>
      </c>
      <c r="O7" s="97" t="s">
        <v>283</v>
      </c>
      <c r="P7" s="97" t="s">
        <v>267</v>
      </c>
    </row>
    <row r="8" spans="1:17">
      <c r="B8" s="126"/>
      <c r="C8" s="126"/>
      <c r="D8" s="126"/>
      <c r="E8" s="126"/>
      <c r="F8" s="126"/>
      <c r="G8" s="127"/>
      <c r="H8" s="127"/>
      <c r="I8" s="127"/>
      <c r="J8" s="126"/>
      <c r="K8" s="97" t="s">
        <v>263</v>
      </c>
      <c r="L8" s="97" t="s">
        <v>264</v>
      </c>
      <c r="M8" s="97" t="s">
        <v>582</v>
      </c>
      <c r="N8" s="97" t="s">
        <v>288</v>
      </c>
      <c r="O8" s="97" t="s">
        <v>293</v>
      </c>
      <c r="P8" s="97"/>
    </row>
    <row r="9" spans="1:17" ht="22.5">
      <c r="B9" s="126"/>
      <c r="C9" s="126"/>
      <c r="D9" s="126"/>
      <c r="E9" s="126"/>
      <c r="F9" s="126"/>
      <c r="G9" s="127"/>
      <c r="H9" s="127"/>
      <c r="I9" s="127"/>
      <c r="J9" s="126"/>
      <c r="K9" s="97" t="s">
        <v>263</v>
      </c>
      <c r="L9" s="97" t="s">
        <v>268</v>
      </c>
      <c r="M9" s="97" t="s">
        <v>583</v>
      </c>
      <c r="N9" s="97" t="s">
        <v>265</v>
      </c>
      <c r="O9" s="97" t="s">
        <v>289</v>
      </c>
      <c r="P9" s="97" t="s">
        <v>329</v>
      </c>
    </row>
    <row r="10" spans="1:17" ht="22.5">
      <c r="B10" s="126"/>
      <c r="C10" s="126"/>
      <c r="D10" s="126"/>
      <c r="E10" s="126"/>
      <c r="F10" s="126"/>
      <c r="G10" s="127"/>
      <c r="H10" s="127"/>
      <c r="I10" s="127"/>
      <c r="J10" s="126"/>
      <c r="K10" s="97" t="s">
        <v>263</v>
      </c>
      <c r="L10" s="97" t="s">
        <v>270</v>
      </c>
      <c r="M10" s="97" t="s">
        <v>584</v>
      </c>
      <c r="N10" s="97" t="s">
        <v>288</v>
      </c>
      <c r="O10" s="97" t="s">
        <v>293</v>
      </c>
      <c r="P10" s="97"/>
    </row>
    <row r="11" spans="1:17">
      <c r="B11" s="126"/>
      <c r="C11" s="126"/>
      <c r="D11" s="126"/>
      <c r="E11" s="126"/>
      <c r="F11" s="126"/>
      <c r="G11" s="127"/>
      <c r="H11" s="127"/>
      <c r="I11" s="127"/>
      <c r="J11" s="126"/>
      <c r="K11" s="97" t="s">
        <v>273</v>
      </c>
      <c r="L11" s="97" t="s">
        <v>274</v>
      </c>
      <c r="M11" s="97" t="s">
        <v>585</v>
      </c>
      <c r="N11" s="97" t="s">
        <v>275</v>
      </c>
      <c r="O11" s="97" t="s">
        <v>323</v>
      </c>
      <c r="P11" s="97" t="s">
        <v>282</v>
      </c>
    </row>
    <row r="12" spans="1:17">
      <c r="B12" s="126"/>
      <c r="C12" s="126" t="s">
        <v>586</v>
      </c>
      <c r="D12" s="126" t="s">
        <v>262</v>
      </c>
      <c r="E12" s="126" t="s">
        <v>587</v>
      </c>
      <c r="F12" s="126" t="s">
        <v>588</v>
      </c>
      <c r="G12" s="127" t="s">
        <v>245</v>
      </c>
      <c r="H12" s="127" t="s">
        <v>245</v>
      </c>
      <c r="I12" s="127"/>
      <c r="J12" s="126" t="s">
        <v>589</v>
      </c>
      <c r="K12" s="97" t="s">
        <v>263</v>
      </c>
      <c r="L12" s="97" t="s">
        <v>270</v>
      </c>
      <c r="M12" s="97" t="s">
        <v>590</v>
      </c>
      <c r="N12" s="97" t="s">
        <v>288</v>
      </c>
      <c r="O12" s="97" t="s">
        <v>293</v>
      </c>
      <c r="P12" s="97"/>
    </row>
    <row r="13" spans="1:17">
      <c r="B13" s="126"/>
      <c r="C13" s="126"/>
      <c r="D13" s="126"/>
      <c r="E13" s="126"/>
      <c r="F13" s="126"/>
      <c r="G13" s="127"/>
      <c r="H13" s="127"/>
      <c r="I13" s="127"/>
      <c r="J13" s="126"/>
      <c r="K13" s="97" t="s">
        <v>263</v>
      </c>
      <c r="L13" s="97" t="s">
        <v>268</v>
      </c>
      <c r="M13" s="97" t="s">
        <v>591</v>
      </c>
      <c r="N13" s="97" t="s">
        <v>265</v>
      </c>
      <c r="O13" s="97" t="s">
        <v>284</v>
      </c>
      <c r="P13" s="97" t="s">
        <v>592</v>
      </c>
    </row>
    <row r="14" spans="1:17">
      <c r="B14" s="126"/>
      <c r="C14" s="126"/>
      <c r="D14" s="126"/>
      <c r="E14" s="126"/>
      <c r="F14" s="126"/>
      <c r="G14" s="127"/>
      <c r="H14" s="127"/>
      <c r="I14" s="127"/>
      <c r="J14" s="126"/>
      <c r="K14" s="97" t="s">
        <v>263</v>
      </c>
      <c r="L14" s="97" t="s">
        <v>264</v>
      </c>
      <c r="M14" s="97" t="s">
        <v>593</v>
      </c>
      <c r="N14" s="97" t="s">
        <v>275</v>
      </c>
      <c r="O14" s="97" t="s">
        <v>284</v>
      </c>
      <c r="P14" s="97" t="s">
        <v>594</v>
      </c>
    </row>
    <row r="15" spans="1:17">
      <c r="B15" s="126"/>
      <c r="C15" s="126"/>
      <c r="D15" s="126"/>
      <c r="E15" s="126"/>
      <c r="F15" s="126"/>
      <c r="G15" s="127"/>
      <c r="H15" s="127"/>
      <c r="I15" s="127"/>
      <c r="J15" s="126"/>
      <c r="K15" s="97" t="s">
        <v>277</v>
      </c>
      <c r="L15" s="97" t="s">
        <v>287</v>
      </c>
      <c r="M15" s="97" t="s">
        <v>595</v>
      </c>
      <c r="N15" s="97" t="s">
        <v>288</v>
      </c>
      <c r="O15" s="97" t="s">
        <v>293</v>
      </c>
      <c r="P15" s="97"/>
    </row>
    <row r="16" spans="1:17">
      <c r="B16" s="126"/>
      <c r="C16" s="126"/>
      <c r="D16" s="126"/>
      <c r="E16" s="126"/>
      <c r="F16" s="126"/>
      <c r="G16" s="127"/>
      <c r="H16" s="127"/>
      <c r="I16" s="127"/>
      <c r="J16" s="126"/>
      <c r="K16" s="97" t="s">
        <v>273</v>
      </c>
      <c r="L16" s="97" t="s">
        <v>274</v>
      </c>
      <c r="M16" s="97" t="s">
        <v>596</v>
      </c>
      <c r="N16" s="97" t="s">
        <v>275</v>
      </c>
      <c r="O16" s="97" t="s">
        <v>597</v>
      </c>
      <c r="P16" s="97" t="s">
        <v>598</v>
      </c>
    </row>
    <row r="17" spans="2:16" ht="22.5">
      <c r="B17" s="126"/>
      <c r="C17" s="126"/>
      <c r="D17" s="126"/>
      <c r="E17" s="126"/>
      <c r="F17" s="126"/>
      <c r="G17" s="127"/>
      <c r="H17" s="127"/>
      <c r="I17" s="127"/>
      <c r="J17" s="126"/>
      <c r="K17" s="97" t="s">
        <v>271</v>
      </c>
      <c r="L17" s="97" t="s">
        <v>272</v>
      </c>
      <c r="M17" s="97" t="s">
        <v>307</v>
      </c>
      <c r="N17" s="97" t="s">
        <v>265</v>
      </c>
      <c r="O17" s="97" t="s">
        <v>266</v>
      </c>
      <c r="P17" s="97" t="s">
        <v>267</v>
      </c>
    </row>
    <row r="18" spans="2:16" ht="22.5">
      <c r="B18" s="126"/>
      <c r="C18" s="126" t="s">
        <v>599</v>
      </c>
      <c r="D18" s="126" t="s">
        <v>262</v>
      </c>
      <c r="E18" s="126" t="s">
        <v>600</v>
      </c>
      <c r="F18" s="126" t="s">
        <v>601</v>
      </c>
      <c r="G18" s="127" t="s">
        <v>426</v>
      </c>
      <c r="H18" s="127" t="s">
        <v>426</v>
      </c>
      <c r="I18" s="127"/>
      <c r="J18" s="126" t="s">
        <v>602</v>
      </c>
      <c r="K18" s="97" t="s">
        <v>273</v>
      </c>
      <c r="L18" s="97" t="s">
        <v>274</v>
      </c>
      <c r="M18" s="97" t="s">
        <v>603</v>
      </c>
      <c r="N18" s="97" t="s">
        <v>275</v>
      </c>
      <c r="O18" s="97" t="s">
        <v>604</v>
      </c>
      <c r="P18" s="97" t="s">
        <v>276</v>
      </c>
    </row>
    <row r="19" spans="2:16" ht="22.5">
      <c r="B19" s="126"/>
      <c r="C19" s="126"/>
      <c r="D19" s="126"/>
      <c r="E19" s="126"/>
      <c r="F19" s="126"/>
      <c r="G19" s="127"/>
      <c r="H19" s="127"/>
      <c r="I19" s="127"/>
      <c r="J19" s="126"/>
      <c r="K19" s="97" t="s">
        <v>277</v>
      </c>
      <c r="L19" s="97" t="s">
        <v>287</v>
      </c>
      <c r="M19" s="97" t="s">
        <v>605</v>
      </c>
      <c r="N19" s="97" t="s">
        <v>288</v>
      </c>
      <c r="O19" s="97" t="s">
        <v>293</v>
      </c>
      <c r="P19" s="97"/>
    </row>
    <row r="20" spans="2:16">
      <c r="B20" s="126"/>
      <c r="C20" s="126"/>
      <c r="D20" s="126"/>
      <c r="E20" s="126"/>
      <c r="F20" s="126"/>
      <c r="G20" s="127"/>
      <c r="H20" s="127"/>
      <c r="I20" s="127"/>
      <c r="J20" s="126"/>
      <c r="K20" s="97" t="s">
        <v>263</v>
      </c>
      <c r="L20" s="97" t="s">
        <v>264</v>
      </c>
      <c r="M20" s="97" t="s">
        <v>606</v>
      </c>
      <c r="N20" s="97" t="s">
        <v>275</v>
      </c>
      <c r="O20" s="97" t="s">
        <v>66</v>
      </c>
      <c r="P20" s="97" t="s">
        <v>267</v>
      </c>
    </row>
    <row r="21" spans="2:16">
      <c r="B21" s="126"/>
      <c r="C21" s="126"/>
      <c r="D21" s="126"/>
      <c r="E21" s="126"/>
      <c r="F21" s="126"/>
      <c r="G21" s="127"/>
      <c r="H21" s="127"/>
      <c r="I21" s="127"/>
      <c r="J21" s="126"/>
      <c r="K21" s="97" t="s">
        <v>263</v>
      </c>
      <c r="L21" s="97" t="s">
        <v>268</v>
      </c>
      <c r="M21" s="97" t="s">
        <v>607</v>
      </c>
      <c r="N21" s="97" t="s">
        <v>281</v>
      </c>
      <c r="O21" s="97" t="s">
        <v>608</v>
      </c>
      <c r="P21" s="97" t="s">
        <v>331</v>
      </c>
    </row>
    <row r="22" spans="2:16" ht="22.5">
      <c r="B22" s="126"/>
      <c r="C22" s="126"/>
      <c r="D22" s="126"/>
      <c r="E22" s="126"/>
      <c r="F22" s="126"/>
      <c r="G22" s="127"/>
      <c r="H22" s="127"/>
      <c r="I22" s="127"/>
      <c r="J22" s="126"/>
      <c r="K22" s="97" t="s">
        <v>263</v>
      </c>
      <c r="L22" s="97" t="s">
        <v>270</v>
      </c>
      <c r="M22" s="97" t="s">
        <v>609</v>
      </c>
      <c r="N22" s="97" t="s">
        <v>275</v>
      </c>
      <c r="O22" s="97" t="s">
        <v>66</v>
      </c>
      <c r="P22" s="97" t="s">
        <v>267</v>
      </c>
    </row>
    <row r="23" spans="2:16" ht="22.5">
      <c r="B23" s="126"/>
      <c r="C23" s="126"/>
      <c r="D23" s="126"/>
      <c r="E23" s="126"/>
      <c r="F23" s="126"/>
      <c r="G23" s="127"/>
      <c r="H23" s="127"/>
      <c r="I23" s="127"/>
      <c r="J23" s="126"/>
      <c r="K23" s="97" t="s">
        <v>271</v>
      </c>
      <c r="L23" s="97" t="s">
        <v>272</v>
      </c>
      <c r="M23" s="97" t="s">
        <v>328</v>
      </c>
      <c r="N23" s="97" t="s">
        <v>288</v>
      </c>
      <c r="O23" s="97" t="s">
        <v>330</v>
      </c>
      <c r="P23" s="97"/>
    </row>
    <row r="24" spans="2:16">
      <c r="B24" s="126"/>
      <c r="C24" s="126" t="s">
        <v>610</v>
      </c>
      <c r="D24" s="126" t="s">
        <v>262</v>
      </c>
      <c r="E24" s="126" t="s">
        <v>600</v>
      </c>
      <c r="F24" s="126" t="s">
        <v>601</v>
      </c>
      <c r="G24" s="127" t="s">
        <v>428</v>
      </c>
      <c r="H24" s="127" t="s">
        <v>428</v>
      </c>
      <c r="I24" s="127"/>
      <c r="J24" s="126" t="s">
        <v>611</v>
      </c>
      <c r="K24" s="97" t="s">
        <v>263</v>
      </c>
      <c r="L24" s="97" t="s">
        <v>270</v>
      </c>
      <c r="M24" s="97" t="s">
        <v>301</v>
      </c>
      <c r="N24" s="97" t="s">
        <v>275</v>
      </c>
      <c r="O24" s="97" t="s">
        <v>66</v>
      </c>
      <c r="P24" s="97" t="s">
        <v>267</v>
      </c>
    </row>
    <row r="25" spans="2:16">
      <c r="B25" s="126"/>
      <c r="C25" s="126"/>
      <c r="D25" s="126"/>
      <c r="E25" s="126"/>
      <c r="F25" s="126"/>
      <c r="G25" s="127"/>
      <c r="H25" s="127"/>
      <c r="I25" s="127"/>
      <c r="J25" s="126"/>
      <c r="K25" s="97" t="s">
        <v>263</v>
      </c>
      <c r="L25" s="97" t="s">
        <v>264</v>
      </c>
      <c r="M25" s="97" t="s">
        <v>612</v>
      </c>
      <c r="N25" s="97" t="s">
        <v>288</v>
      </c>
      <c r="O25" s="97" t="s">
        <v>293</v>
      </c>
      <c r="P25" s="97"/>
    </row>
    <row r="26" spans="2:16">
      <c r="B26" s="126"/>
      <c r="C26" s="126"/>
      <c r="D26" s="126"/>
      <c r="E26" s="126"/>
      <c r="F26" s="126"/>
      <c r="G26" s="127"/>
      <c r="H26" s="127"/>
      <c r="I26" s="127"/>
      <c r="J26" s="126"/>
      <c r="K26" s="97" t="s">
        <v>263</v>
      </c>
      <c r="L26" s="97" t="s">
        <v>268</v>
      </c>
      <c r="M26" s="97" t="s">
        <v>613</v>
      </c>
      <c r="N26" s="97" t="s">
        <v>275</v>
      </c>
      <c r="O26" s="97" t="s">
        <v>290</v>
      </c>
      <c r="P26" s="97" t="s">
        <v>279</v>
      </c>
    </row>
    <row r="27" spans="2:16">
      <c r="B27" s="126"/>
      <c r="C27" s="126"/>
      <c r="D27" s="126"/>
      <c r="E27" s="126"/>
      <c r="F27" s="126"/>
      <c r="G27" s="127"/>
      <c r="H27" s="127"/>
      <c r="I27" s="127"/>
      <c r="J27" s="126"/>
      <c r="K27" s="97" t="s">
        <v>273</v>
      </c>
      <c r="L27" s="97" t="s">
        <v>274</v>
      </c>
      <c r="M27" s="97" t="s">
        <v>302</v>
      </c>
      <c r="N27" s="97" t="s">
        <v>281</v>
      </c>
      <c r="O27" s="97" t="s">
        <v>614</v>
      </c>
      <c r="P27" s="97" t="s">
        <v>276</v>
      </c>
    </row>
    <row r="28" spans="2:16" ht="22.5">
      <c r="B28" s="126"/>
      <c r="C28" s="126"/>
      <c r="D28" s="126"/>
      <c r="E28" s="126"/>
      <c r="F28" s="126"/>
      <c r="G28" s="127"/>
      <c r="H28" s="127"/>
      <c r="I28" s="127"/>
      <c r="J28" s="126"/>
      <c r="K28" s="97" t="s">
        <v>277</v>
      </c>
      <c r="L28" s="97" t="s">
        <v>287</v>
      </c>
      <c r="M28" s="97" t="s">
        <v>304</v>
      </c>
      <c r="N28" s="97" t="s">
        <v>288</v>
      </c>
      <c r="O28" s="97" t="s">
        <v>293</v>
      </c>
      <c r="P28" s="97"/>
    </row>
    <row r="29" spans="2:16" ht="22.5">
      <c r="B29" s="126"/>
      <c r="C29" s="126"/>
      <c r="D29" s="126"/>
      <c r="E29" s="126"/>
      <c r="F29" s="126"/>
      <c r="G29" s="127"/>
      <c r="H29" s="127"/>
      <c r="I29" s="127"/>
      <c r="J29" s="126"/>
      <c r="K29" s="97" t="s">
        <v>271</v>
      </c>
      <c r="L29" s="97" t="s">
        <v>272</v>
      </c>
      <c r="M29" s="97" t="s">
        <v>303</v>
      </c>
      <c r="N29" s="97" t="s">
        <v>275</v>
      </c>
      <c r="O29" s="97" t="s">
        <v>66</v>
      </c>
      <c r="P29" s="97" t="s">
        <v>267</v>
      </c>
    </row>
    <row r="30" spans="2:16">
      <c r="B30" s="126"/>
      <c r="C30" s="126" t="s">
        <v>615</v>
      </c>
      <c r="D30" s="126" t="s">
        <v>262</v>
      </c>
      <c r="E30" s="126" t="s">
        <v>600</v>
      </c>
      <c r="F30" s="126" t="s">
        <v>601</v>
      </c>
      <c r="G30" s="127" t="s">
        <v>616</v>
      </c>
      <c r="H30" s="127" t="s">
        <v>616</v>
      </c>
      <c r="I30" s="127"/>
      <c r="J30" s="126" t="s">
        <v>617</v>
      </c>
      <c r="K30" s="97" t="s">
        <v>273</v>
      </c>
      <c r="L30" s="97" t="s">
        <v>274</v>
      </c>
      <c r="M30" s="97" t="s">
        <v>618</v>
      </c>
      <c r="N30" s="97" t="s">
        <v>275</v>
      </c>
      <c r="O30" s="97" t="s">
        <v>619</v>
      </c>
      <c r="P30" s="97" t="s">
        <v>276</v>
      </c>
    </row>
    <row r="31" spans="2:16" ht="22.5">
      <c r="B31" s="126"/>
      <c r="C31" s="126"/>
      <c r="D31" s="126"/>
      <c r="E31" s="126"/>
      <c r="F31" s="126"/>
      <c r="G31" s="127"/>
      <c r="H31" s="127"/>
      <c r="I31" s="127"/>
      <c r="J31" s="126"/>
      <c r="K31" s="97" t="s">
        <v>271</v>
      </c>
      <c r="L31" s="97" t="s">
        <v>272</v>
      </c>
      <c r="M31" s="97" t="s">
        <v>303</v>
      </c>
      <c r="N31" s="97" t="s">
        <v>265</v>
      </c>
      <c r="O31" s="97" t="s">
        <v>278</v>
      </c>
      <c r="P31" s="97" t="s">
        <v>267</v>
      </c>
    </row>
    <row r="32" spans="2:16">
      <c r="B32" s="126"/>
      <c r="C32" s="126"/>
      <c r="D32" s="126"/>
      <c r="E32" s="126"/>
      <c r="F32" s="126"/>
      <c r="G32" s="127"/>
      <c r="H32" s="127"/>
      <c r="I32" s="127"/>
      <c r="J32" s="126"/>
      <c r="K32" s="97" t="s">
        <v>263</v>
      </c>
      <c r="L32" s="97" t="s">
        <v>270</v>
      </c>
      <c r="M32" s="97" t="s">
        <v>620</v>
      </c>
      <c r="N32" s="97" t="s">
        <v>275</v>
      </c>
      <c r="O32" s="97" t="s">
        <v>66</v>
      </c>
      <c r="P32" s="97" t="s">
        <v>267</v>
      </c>
    </row>
    <row r="33" spans="2:16">
      <c r="B33" s="126"/>
      <c r="C33" s="126"/>
      <c r="D33" s="126"/>
      <c r="E33" s="126"/>
      <c r="F33" s="126"/>
      <c r="G33" s="127"/>
      <c r="H33" s="127"/>
      <c r="I33" s="127"/>
      <c r="J33" s="126"/>
      <c r="K33" s="97" t="s">
        <v>263</v>
      </c>
      <c r="L33" s="97" t="s">
        <v>264</v>
      </c>
      <c r="M33" s="97" t="s">
        <v>621</v>
      </c>
      <c r="N33" s="97" t="s">
        <v>275</v>
      </c>
      <c r="O33" s="97" t="s">
        <v>66</v>
      </c>
      <c r="P33" s="97" t="s">
        <v>267</v>
      </c>
    </row>
    <row r="34" spans="2:16">
      <c r="B34" s="126"/>
      <c r="C34" s="126"/>
      <c r="D34" s="126"/>
      <c r="E34" s="126"/>
      <c r="F34" s="126"/>
      <c r="G34" s="127"/>
      <c r="H34" s="127"/>
      <c r="I34" s="127"/>
      <c r="J34" s="126"/>
      <c r="K34" s="97" t="s">
        <v>263</v>
      </c>
      <c r="L34" s="97" t="s">
        <v>268</v>
      </c>
      <c r="M34" s="97" t="s">
        <v>622</v>
      </c>
      <c r="N34" s="97" t="s">
        <v>265</v>
      </c>
      <c r="O34" s="97" t="s">
        <v>320</v>
      </c>
      <c r="P34" s="97" t="s">
        <v>269</v>
      </c>
    </row>
    <row r="35" spans="2:16" ht="22.5">
      <c r="B35" s="126"/>
      <c r="C35" s="126"/>
      <c r="D35" s="126"/>
      <c r="E35" s="126"/>
      <c r="F35" s="126"/>
      <c r="G35" s="127"/>
      <c r="H35" s="127"/>
      <c r="I35" s="127"/>
      <c r="J35" s="126"/>
      <c r="K35" s="97" t="s">
        <v>277</v>
      </c>
      <c r="L35" s="97" t="s">
        <v>287</v>
      </c>
      <c r="M35" s="97" t="s">
        <v>623</v>
      </c>
      <c r="N35" s="97" t="s">
        <v>288</v>
      </c>
      <c r="O35" s="97" t="s">
        <v>623</v>
      </c>
      <c r="P35" s="97"/>
    </row>
    <row r="36" spans="2:16">
      <c r="B36" s="126"/>
      <c r="C36" s="126" t="s">
        <v>624</v>
      </c>
      <c r="D36" s="126" t="s">
        <v>262</v>
      </c>
      <c r="E36" s="126" t="s">
        <v>600</v>
      </c>
      <c r="F36" s="126" t="s">
        <v>625</v>
      </c>
      <c r="G36" s="127" t="s">
        <v>447</v>
      </c>
      <c r="H36" s="127" t="s">
        <v>447</v>
      </c>
      <c r="I36" s="127"/>
      <c r="J36" s="126" t="s">
        <v>626</v>
      </c>
      <c r="K36" s="97" t="s">
        <v>263</v>
      </c>
      <c r="L36" s="97" t="s">
        <v>264</v>
      </c>
      <c r="M36" s="97" t="s">
        <v>606</v>
      </c>
      <c r="N36" s="97" t="s">
        <v>275</v>
      </c>
      <c r="O36" s="97" t="s">
        <v>66</v>
      </c>
      <c r="P36" s="97" t="s">
        <v>267</v>
      </c>
    </row>
    <row r="37" spans="2:16">
      <c r="B37" s="126"/>
      <c r="C37" s="126"/>
      <c r="D37" s="126"/>
      <c r="E37" s="126"/>
      <c r="F37" s="126"/>
      <c r="G37" s="127"/>
      <c r="H37" s="127"/>
      <c r="I37" s="127"/>
      <c r="J37" s="126"/>
      <c r="K37" s="97" t="s">
        <v>263</v>
      </c>
      <c r="L37" s="97" t="s">
        <v>268</v>
      </c>
      <c r="M37" s="97" t="s">
        <v>627</v>
      </c>
      <c r="N37" s="97" t="s">
        <v>265</v>
      </c>
      <c r="O37" s="97" t="s">
        <v>298</v>
      </c>
      <c r="P37" s="97" t="s">
        <v>286</v>
      </c>
    </row>
    <row r="38" spans="2:16" ht="33.75">
      <c r="B38" s="126"/>
      <c r="C38" s="126"/>
      <c r="D38" s="126"/>
      <c r="E38" s="126"/>
      <c r="F38" s="126"/>
      <c r="G38" s="127"/>
      <c r="H38" s="127"/>
      <c r="I38" s="127"/>
      <c r="J38" s="126"/>
      <c r="K38" s="97" t="s">
        <v>263</v>
      </c>
      <c r="L38" s="97" t="s">
        <v>270</v>
      </c>
      <c r="M38" s="97" t="s">
        <v>628</v>
      </c>
      <c r="N38" s="97" t="s">
        <v>288</v>
      </c>
      <c r="O38" s="97" t="s">
        <v>293</v>
      </c>
      <c r="P38" s="97"/>
    </row>
    <row r="39" spans="2:16">
      <c r="B39" s="126"/>
      <c r="C39" s="126"/>
      <c r="D39" s="126"/>
      <c r="E39" s="126"/>
      <c r="F39" s="126"/>
      <c r="G39" s="127"/>
      <c r="H39" s="127"/>
      <c r="I39" s="127"/>
      <c r="J39" s="126"/>
      <c r="K39" s="97" t="s">
        <v>273</v>
      </c>
      <c r="L39" s="97" t="s">
        <v>274</v>
      </c>
      <c r="M39" s="97" t="s">
        <v>309</v>
      </c>
      <c r="N39" s="97" t="s">
        <v>275</v>
      </c>
      <c r="O39" s="97" t="s">
        <v>629</v>
      </c>
      <c r="P39" s="97" t="s">
        <v>282</v>
      </c>
    </row>
    <row r="40" spans="2:16" ht="22.5">
      <c r="B40" s="126"/>
      <c r="C40" s="126"/>
      <c r="D40" s="126"/>
      <c r="E40" s="126"/>
      <c r="F40" s="126"/>
      <c r="G40" s="127"/>
      <c r="H40" s="127"/>
      <c r="I40" s="127"/>
      <c r="J40" s="126"/>
      <c r="K40" s="97" t="s">
        <v>271</v>
      </c>
      <c r="L40" s="97" t="s">
        <v>272</v>
      </c>
      <c r="M40" s="97" t="s">
        <v>630</v>
      </c>
      <c r="N40" s="97" t="s">
        <v>265</v>
      </c>
      <c r="O40" s="97" t="s">
        <v>332</v>
      </c>
      <c r="P40" s="97" t="s">
        <v>267</v>
      </c>
    </row>
    <row r="41" spans="2:16">
      <c r="B41" s="126"/>
      <c r="C41" s="126"/>
      <c r="D41" s="126"/>
      <c r="E41" s="126"/>
      <c r="F41" s="126"/>
      <c r="G41" s="127"/>
      <c r="H41" s="127"/>
      <c r="I41" s="127"/>
      <c r="J41" s="126"/>
      <c r="K41" s="97" t="s">
        <v>277</v>
      </c>
      <c r="L41" s="97" t="s">
        <v>287</v>
      </c>
      <c r="M41" s="97" t="s">
        <v>631</v>
      </c>
      <c r="N41" s="97" t="s">
        <v>288</v>
      </c>
      <c r="O41" s="97" t="s">
        <v>293</v>
      </c>
      <c r="P41" s="97"/>
    </row>
    <row r="42" spans="2:16" ht="22.5">
      <c r="B42" s="126"/>
      <c r="C42" s="126" t="s">
        <v>632</v>
      </c>
      <c r="D42" s="126" t="s">
        <v>262</v>
      </c>
      <c r="E42" s="126" t="s">
        <v>633</v>
      </c>
      <c r="F42" s="126" t="s">
        <v>634</v>
      </c>
      <c r="G42" s="127" t="s">
        <v>360</v>
      </c>
      <c r="H42" s="127" t="s">
        <v>360</v>
      </c>
      <c r="I42" s="127"/>
      <c r="J42" s="126" t="s">
        <v>635</v>
      </c>
      <c r="K42" s="97" t="s">
        <v>263</v>
      </c>
      <c r="L42" s="97" t="s">
        <v>268</v>
      </c>
      <c r="M42" s="97" t="s">
        <v>636</v>
      </c>
      <c r="N42" s="97" t="s">
        <v>275</v>
      </c>
      <c r="O42" s="97" t="s">
        <v>320</v>
      </c>
      <c r="P42" s="97" t="s">
        <v>329</v>
      </c>
    </row>
    <row r="43" spans="2:16">
      <c r="B43" s="126"/>
      <c r="C43" s="126"/>
      <c r="D43" s="126"/>
      <c r="E43" s="126"/>
      <c r="F43" s="126"/>
      <c r="G43" s="127"/>
      <c r="H43" s="127"/>
      <c r="I43" s="127"/>
      <c r="J43" s="126"/>
      <c r="K43" s="97" t="s">
        <v>263</v>
      </c>
      <c r="L43" s="97" t="s">
        <v>264</v>
      </c>
      <c r="M43" s="97" t="s">
        <v>637</v>
      </c>
      <c r="N43" s="97" t="s">
        <v>275</v>
      </c>
      <c r="O43" s="97" t="s">
        <v>294</v>
      </c>
      <c r="P43" s="97" t="s">
        <v>314</v>
      </c>
    </row>
    <row r="44" spans="2:16" ht="22.5">
      <c r="B44" s="126"/>
      <c r="C44" s="126"/>
      <c r="D44" s="126"/>
      <c r="E44" s="126"/>
      <c r="F44" s="126"/>
      <c r="G44" s="127"/>
      <c r="H44" s="127"/>
      <c r="I44" s="127"/>
      <c r="J44" s="126"/>
      <c r="K44" s="97" t="s">
        <v>263</v>
      </c>
      <c r="L44" s="97" t="s">
        <v>270</v>
      </c>
      <c r="M44" s="97" t="s">
        <v>638</v>
      </c>
      <c r="N44" s="97" t="s">
        <v>288</v>
      </c>
      <c r="O44" s="97" t="s">
        <v>293</v>
      </c>
      <c r="P44" s="97"/>
    </row>
    <row r="45" spans="2:16" ht="22.5">
      <c r="B45" s="126"/>
      <c r="C45" s="126"/>
      <c r="D45" s="126"/>
      <c r="E45" s="126"/>
      <c r="F45" s="126"/>
      <c r="G45" s="127"/>
      <c r="H45" s="127"/>
      <c r="I45" s="127"/>
      <c r="J45" s="126"/>
      <c r="K45" s="97" t="s">
        <v>277</v>
      </c>
      <c r="L45" s="97" t="s">
        <v>287</v>
      </c>
      <c r="M45" s="97" t="s">
        <v>639</v>
      </c>
      <c r="N45" s="97" t="s">
        <v>288</v>
      </c>
      <c r="O45" s="97" t="s">
        <v>293</v>
      </c>
      <c r="P45" s="97"/>
    </row>
    <row r="46" spans="2:16">
      <c r="B46" s="126"/>
      <c r="C46" s="126"/>
      <c r="D46" s="126"/>
      <c r="E46" s="126"/>
      <c r="F46" s="126"/>
      <c r="G46" s="127"/>
      <c r="H46" s="127"/>
      <c r="I46" s="127"/>
      <c r="J46" s="126"/>
      <c r="K46" s="97" t="s">
        <v>273</v>
      </c>
      <c r="L46" s="97" t="s">
        <v>274</v>
      </c>
      <c r="M46" s="97" t="s">
        <v>640</v>
      </c>
      <c r="N46" s="97" t="s">
        <v>275</v>
      </c>
      <c r="O46" s="97" t="s">
        <v>641</v>
      </c>
      <c r="P46" s="97" t="s">
        <v>282</v>
      </c>
    </row>
    <row r="47" spans="2:16" ht="22.5">
      <c r="B47" s="126"/>
      <c r="C47" s="126"/>
      <c r="D47" s="126"/>
      <c r="E47" s="126"/>
      <c r="F47" s="126"/>
      <c r="G47" s="127"/>
      <c r="H47" s="127"/>
      <c r="I47" s="127"/>
      <c r="J47" s="126"/>
      <c r="K47" s="97" t="s">
        <v>271</v>
      </c>
      <c r="L47" s="97" t="s">
        <v>272</v>
      </c>
      <c r="M47" s="97" t="s">
        <v>642</v>
      </c>
      <c r="N47" s="97" t="s">
        <v>265</v>
      </c>
      <c r="O47" s="97" t="s">
        <v>278</v>
      </c>
      <c r="P47" s="97" t="s">
        <v>267</v>
      </c>
    </row>
    <row r="48" spans="2:16" ht="22.5">
      <c r="B48" s="126"/>
      <c r="C48" s="126" t="s">
        <v>643</v>
      </c>
      <c r="D48" s="126" t="s">
        <v>262</v>
      </c>
      <c r="E48" s="126" t="s">
        <v>644</v>
      </c>
      <c r="F48" s="126" t="s">
        <v>645</v>
      </c>
      <c r="G48" s="127" t="s">
        <v>646</v>
      </c>
      <c r="H48" s="127" t="s">
        <v>646</v>
      </c>
      <c r="I48" s="127"/>
      <c r="J48" s="126" t="s">
        <v>647</v>
      </c>
      <c r="K48" s="97" t="s">
        <v>277</v>
      </c>
      <c r="L48" s="97" t="s">
        <v>287</v>
      </c>
      <c r="M48" s="97" t="s">
        <v>648</v>
      </c>
      <c r="N48" s="97" t="s">
        <v>288</v>
      </c>
      <c r="O48" s="97" t="s">
        <v>293</v>
      </c>
      <c r="P48" s="97"/>
    </row>
    <row r="49" spans="2:16" ht="22.5">
      <c r="B49" s="126"/>
      <c r="C49" s="126"/>
      <c r="D49" s="126"/>
      <c r="E49" s="126"/>
      <c r="F49" s="126"/>
      <c r="G49" s="127"/>
      <c r="H49" s="127"/>
      <c r="I49" s="127"/>
      <c r="J49" s="126"/>
      <c r="K49" s="97" t="s">
        <v>271</v>
      </c>
      <c r="L49" s="97" t="s">
        <v>272</v>
      </c>
      <c r="M49" s="97" t="s">
        <v>649</v>
      </c>
      <c r="N49" s="97" t="s">
        <v>265</v>
      </c>
      <c r="O49" s="97" t="s">
        <v>283</v>
      </c>
      <c r="P49" s="97" t="s">
        <v>267</v>
      </c>
    </row>
    <row r="50" spans="2:16" ht="22.5">
      <c r="B50" s="126"/>
      <c r="C50" s="126"/>
      <c r="D50" s="126"/>
      <c r="E50" s="126"/>
      <c r="F50" s="126"/>
      <c r="G50" s="127"/>
      <c r="H50" s="127"/>
      <c r="I50" s="127"/>
      <c r="J50" s="126"/>
      <c r="K50" s="97" t="s">
        <v>263</v>
      </c>
      <c r="L50" s="97" t="s">
        <v>270</v>
      </c>
      <c r="M50" s="97" t="s">
        <v>650</v>
      </c>
      <c r="N50" s="97" t="s">
        <v>288</v>
      </c>
      <c r="O50" s="97" t="s">
        <v>293</v>
      </c>
      <c r="P50" s="97"/>
    </row>
    <row r="51" spans="2:16" ht="22.5">
      <c r="B51" s="126"/>
      <c r="C51" s="126"/>
      <c r="D51" s="126"/>
      <c r="E51" s="126"/>
      <c r="F51" s="126"/>
      <c r="G51" s="127"/>
      <c r="H51" s="127"/>
      <c r="I51" s="127"/>
      <c r="J51" s="126"/>
      <c r="K51" s="97" t="s">
        <v>263</v>
      </c>
      <c r="L51" s="97" t="s">
        <v>268</v>
      </c>
      <c r="M51" s="97" t="s">
        <v>651</v>
      </c>
      <c r="N51" s="97" t="s">
        <v>281</v>
      </c>
      <c r="O51" s="97" t="s">
        <v>652</v>
      </c>
      <c r="P51" s="97" t="s">
        <v>316</v>
      </c>
    </row>
    <row r="52" spans="2:16">
      <c r="B52" s="126"/>
      <c r="C52" s="126"/>
      <c r="D52" s="126"/>
      <c r="E52" s="126"/>
      <c r="F52" s="126"/>
      <c r="G52" s="127"/>
      <c r="H52" s="127"/>
      <c r="I52" s="127"/>
      <c r="J52" s="126"/>
      <c r="K52" s="97" t="s">
        <v>263</v>
      </c>
      <c r="L52" s="97" t="s">
        <v>264</v>
      </c>
      <c r="M52" s="97" t="s">
        <v>606</v>
      </c>
      <c r="N52" s="97" t="s">
        <v>275</v>
      </c>
      <c r="O52" s="97" t="s">
        <v>66</v>
      </c>
      <c r="P52" s="97" t="s">
        <v>267</v>
      </c>
    </row>
    <row r="53" spans="2:16" ht="22.5">
      <c r="B53" s="126"/>
      <c r="C53" s="126"/>
      <c r="D53" s="126"/>
      <c r="E53" s="126"/>
      <c r="F53" s="126"/>
      <c r="G53" s="127"/>
      <c r="H53" s="127"/>
      <c r="I53" s="127"/>
      <c r="J53" s="126"/>
      <c r="K53" s="97" t="s">
        <v>273</v>
      </c>
      <c r="L53" s="97" t="s">
        <v>274</v>
      </c>
      <c r="M53" s="97" t="s">
        <v>653</v>
      </c>
      <c r="N53" s="97" t="s">
        <v>281</v>
      </c>
      <c r="O53" s="97" t="s">
        <v>654</v>
      </c>
      <c r="P53" s="97" t="s">
        <v>655</v>
      </c>
    </row>
    <row r="54" spans="2:16" ht="22.5">
      <c r="B54" s="126"/>
      <c r="C54" s="126" t="s">
        <v>555</v>
      </c>
      <c r="D54" s="126" t="s">
        <v>262</v>
      </c>
      <c r="E54" s="126" t="s">
        <v>633</v>
      </c>
      <c r="F54" s="126" t="s">
        <v>656</v>
      </c>
      <c r="G54" s="127" t="s">
        <v>452</v>
      </c>
      <c r="H54" s="127" t="s">
        <v>452</v>
      </c>
      <c r="I54" s="127"/>
      <c r="J54" s="126" t="s">
        <v>927</v>
      </c>
      <c r="K54" s="97" t="s">
        <v>271</v>
      </c>
      <c r="L54" s="97" t="s">
        <v>272</v>
      </c>
      <c r="M54" s="97" t="s">
        <v>657</v>
      </c>
      <c r="N54" s="97" t="s">
        <v>265</v>
      </c>
      <c r="O54" s="97" t="s">
        <v>280</v>
      </c>
      <c r="P54" s="97" t="s">
        <v>267</v>
      </c>
    </row>
    <row r="55" spans="2:16" ht="45">
      <c r="B55" s="126"/>
      <c r="C55" s="126"/>
      <c r="D55" s="126"/>
      <c r="E55" s="126"/>
      <c r="F55" s="126"/>
      <c r="G55" s="127"/>
      <c r="H55" s="127"/>
      <c r="I55" s="127"/>
      <c r="J55" s="126"/>
      <c r="K55" s="97" t="s">
        <v>263</v>
      </c>
      <c r="L55" s="97" t="s">
        <v>268</v>
      </c>
      <c r="M55" s="97" t="s">
        <v>658</v>
      </c>
      <c r="N55" s="97" t="s">
        <v>265</v>
      </c>
      <c r="O55" s="97" t="s">
        <v>298</v>
      </c>
      <c r="P55" s="97" t="s">
        <v>269</v>
      </c>
    </row>
    <row r="56" spans="2:16" ht="22.5">
      <c r="B56" s="126"/>
      <c r="C56" s="126"/>
      <c r="D56" s="126"/>
      <c r="E56" s="126"/>
      <c r="F56" s="126"/>
      <c r="G56" s="127"/>
      <c r="H56" s="127"/>
      <c r="I56" s="127"/>
      <c r="J56" s="126"/>
      <c r="K56" s="97" t="s">
        <v>263</v>
      </c>
      <c r="L56" s="97" t="s">
        <v>270</v>
      </c>
      <c r="M56" s="97" t="s">
        <v>659</v>
      </c>
      <c r="N56" s="97" t="s">
        <v>288</v>
      </c>
      <c r="O56" s="97" t="s">
        <v>330</v>
      </c>
      <c r="P56" s="97"/>
    </row>
    <row r="57" spans="2:16">
      <c r="B57" s="126"/>
      <c r="C57" s="126"/>
      <c r="D57" s="126"/>
      <c r="E57" s="126"/>
      <c r="F57" s="126"/>
      <c r="G57" s="127"/>
      <c r="H57" s="127"/>
      <c r="I57" s="127"/>
      <c r="J57" s="126"/>
      <c r="K57" s="97" t="s">
        <v>263</v>
      </c>
      <c r="L57" s="97" t="s">
        <v>264</v>
      </c>
      <c r="M57" s="97" t="s">
        <v>582</v>
      </c>
      <c r="N57" s="97" t="s">
        <v>288</v>
      </c>
      <c r="O57" s="97" t="s">
        <v>293</v>
      </c>
      <c r="P57" s="97" t="s">
        <v>267</v>
      </c>
    </row>
    <row r="58" spans="2:16">
      <c r="B58" s="126"/>
      <c r="C58" s="126"/>
      <c r="D58" s="126"/>
      <c r="E58" s="126"/>
      <c r="F58" s="126"/>
      <c r="G58" s="127"/>
      <c r="H58" s="127"/>
      <c r="I58" s="127"/>
      <c r="J58" s="126"/>
      <c r="K58" s="97" t="s">
        <v>273</v>
      </c>
      <c r="L58" s="97" t="s">
        <v>274</v>
      </c>
      <c r="M58" s="97" t="s">
        <v>660</v>
      </c>
      <c r="N58" s="97" t="s">
        <v>275</v>
      </c>
      <c r="O58" s="97" t="s">
        <v>661</v>
      </c>
      <c r="P58" s="97" t="s">
        <v>276</v>
      </c>
    </row>
    <row r="59" spans="2:16" ht="22.5">
      <c r="B59" s="126"/>
      <c r="C59" s="126"/>
      <c r="D59" s="126"/>
      <c r="E59" s="126"/>
      <c r="F59" s="126"/>
      <c r="G59" s="127"/>
      <c r="H59" s="127"/>
      <c r="I59" s="127"/>
      <c r="J59" s="126"/>
      <c r="K59" s="97" t="s">
        <v>277</v>
      </c>
      <c r="L59" s="97" t="s">
        <v>287</v>
      </c>
      <c r="M59" s="97" t="s">
        <v>662</v>
      </c>
      <c r="N59" s="97" t="s">
        <v>288</v>
      </c>
      <c r="O59" s="97" t="s">
        <v>330</v>
      </c>
      <c r="P59" s="97" t="s">
        <v>267</v>
      </c>
    </row>
    <row r="60" spans="2:16">
      <c r="B60" s="126"/>
      <c r="C60" s="126" t="s">
        <v>947</v>
      </c>
      <c r="D60" s="126" t="s">
        <v>262</v>
      </c>
      <c r="E60" s="126" t="s">
        <v>600</v>
      </c>
      <c r="F60" s="126" t="s">
        <v>663</v>
      </c>
      <c r="G60" s="127" t="s">
        <v>378</v>
      </c>
      <c r="H60" s="127" t="s">
        <v>378</v>
      </c>
      <c r="I60" s="127"/>
      <c r="J60" s="126" t="s">
        <v>946</v>
      </c>
      <c r="K60" s="97" t="s">
        <v>263</v>
      </c>
      <c r="L60" s="97" t="s">
        <v>268</v>
      </c>
      <c r="M60" s="97" t="s">
        <v>949</v>
      </c>
      <c r="N60" s="97" t="s">
        <v>275</v>
      </c>
      <c r="O60" s="97" t="s">
        <v>320</v>
      </c>
      <c r="P60" s="97" t="s">
        <v>269</v>
      </c>
    </row>
    <row r="61" spans="2:16" ht="22.5">
      <c r="B61" s="126"/>
      <c r="C61" s="126"/>
      <c r="D61" s="126"/>
      <c r="E61" s="126"/>
      <c r="F61" s="126"/>
      <c r="G61" s="127"/>
      <c r="H61" s="127"/>
      <c r="I61" s="127"/>
      <c r="J61" s="126"/>
      <c r="K61" s="97" t="s">
        <v>263</v>
      </c>
      <c r="L61" s="97" t="s">
        <v>270</v>
      </c>
      <c r="M61" s="97" t="s">
        <v>951</v>
      </c>
      <c r="N61" s="97" t="s">
        <v>288</v>
      </c>
      <c r="O61" s="97" t="s">
        <v>293</v>
      </c>
      <c r="P61" s="97"/>
    </row>
    <row r="62" spans="2:16">
      <c r="B62" s="126"/>
      <c r="C62" s="126"/>
      <c r="D62" s="126"/>
      <c r="E62" s="126"/>
      <c r="F62" s="126"/>
      <c r="G62" s="127"/>
      <c r="H62" s="127"/>
      <c r="I62" s="127"/>
      <c r="J62" s="126"/>
      <c r="K62" s="97" t="s">
        <v>263</v>
      </c>
      <c r="L62" s="97" t="s">
        <v>953</v>
      </c>
      <c r="M62" s="97" t="s">
        <v>955</v>
      </c>
      <c r="N62" s="97" t="s">
        <v>275</v>
      </c>
      <c r="O62" s="97" t="s">
        <v>66</v>
      </c>
      <c r="P62" s="97" t="s">
        <v>267</v>
      </c>
    </row>
    <row r="63" spans="2:16" ht="22.5">
      <c r="B63" s="126"/>
      <c r="C63" s="126"/>
      <c r="D63" s="126"/>
      <c r="E63" s="126"/>
      <c r="F63" s="126"/>
      <c r="G63" s="127"/>
      <c r="H63" s="127"/>
      <c r="I63" s="127"/>
      <c r="J63" s="126"/>
      <c r="K63" s="97" t="s">
        <v>271</v>
      </c>
      <c r="L63" s="97" t="s">
        <v>958</v>
      </c>
      <c r="M63" s="97" t="s">
        <v>959</v>
      </c>
      <c r="N63" s="97" t="s">
        <v>265</v>
      </c>
      <c r="O63" s="97" t="s">
        <v>266</v>
      </c>
      <c r="P63" s="97" t="s">
        <v>267</v>
      </c>
    </row>
    <row r="64" spans="2:16" ht="22.5">
      <c r="B64" s="126"/>
      <c r="C64" s="126"/>
      <c r="D64" s="126"/>
      <c r="E64" s="126"/>
      <c r="F64" s="126"/>
      <c r="G64" s="127"/>
      <c r="H64" s="127"/>
      <c r="I64" s="127"/>
      <c r="J64" s="126"/>
      <c r="K64" s="97" t="s">
        <v>273</v>
      </c>
      <c r="L64" s="97" t="s">
        <v>962</v>
      </c>
      <c r="M64" s="97" t="s">
        <v>965</v>
      </c>
      <c r="N64" s="97" t="s">
        <v>281</v>
      </c>
      <c r="O64" s="97"/>
      <c r="P64" s="97" t="s">
        <v>276</v>
      </c>
    </row>
    <row r="65" spans="2:16" ht="22.5">
      <c r="B65" s="126"/>
      <c r="C65" s="126"/>
      <c r="D65" s="126"/>
      <c r="E65" s="126"/>
      <c r="F65" s="126"/>
      <c r="G65" s="127"/>
      <c r="H65" s="127"/>
      <c r="I65" s="127"/>
      <c r="J65" s="126"/>
      <c r="K65" s="97" t="s">
        <v>277</v>
      </c>
      <c r="L65" s="97" t="s">
        <v>287</v>
      </c>
      <c r="M65" s="97" t="s">
        <v>963</v>
      </c>
      <c r="N65" s="97" t="s">
        <v>288</v>
      </c>
      <c r="O65" s="97" t="s">
        <v>293</v>
      </c>
      <c r="P65" s="97"/>
    </row>
    <row r="66" spans="2:16" ht="22.5">
      <c r="B66" s="126"/>
      <c r="C66" s="126" t="s">
        <v>556</v>
      </c>
      <c r="D66" s="126" t="s">
        <v>262</v>
      </c>
      <c r="E66" s="126" t="s">
        <v>665</v>
      </c>
      <c r="F66" s="126" t="s">
        <v>666</v>
      </c>
      <c r="G66" s="127" t="s">
        <v>153</v>
      </c>
      <c r="H66" s="127" t="s">
        <v>153</v>
      </c>
      <c r="I66" s="127"/>
      <c r="J66" s="126" t="s">
        <v>667</v>
      </c>
      <c r="K66" s="97" t="s">
        <v>277</v>
      </c>
      <c r="L66" s="97" t="s">
        <v>287</v>
      </c>
      <c r="M66" s="97" t="s">
        <v>668</v>
      </c>
      <c r="N66" s="97" t="s">
        <v>288</v>
      </c>
      <c r="O66" s="97" t="s">
        <v>293</v>
      </c>
      <c r="P66" s="97"/>
    </row>
    <row r="67" spans="2:16">
      <c r="B67" s="126"/>
      <c r="C67" s="126"/>
      <c r="D67" s="126"/>
      <c r="E67" s="126"/>
      <c r="F67" s="126"/>
      <c r="G67" s="127"/>
      <c r="H67" s="127"/>
      <c r="I67" s="127"/>
      <c r="J67" s="126"/>
      <c r="K67" s="97" t="s">
        <v>263</v>
      </c>
      <c r="L67" s="97" t="s">
        <v>264</v>
      </c>
      <c r="M67" s="97" t="s">
        <v>669</v>
      </c>
      <c r="N67" s="97" t="s">
        <v>281</v>
      </c>
      <c r="O67" s="97" t="s">
        <v>284</v>
      </c>
      <c r="P67" s="97" t="s">
        <v>312</v>
      </c>
    </row>
    <row r="68" spans="2:16" ht="33.75">
      <c r="B68" s="126"/>
      <c r="C68" s="126"/>
      <c r="D68" s="126"/>
      <c r="E68" s="126"/>
      <c r="F68" s="126"/>
      <c r="G68" s="127"/>
      <c r="H68" s="127"/>
      <c r="I68" s="127"/>
      <c r="J68" s="126"/>
      <c r="K68" s="97" t="s">
        <v>263</v>
      </c>
      <c r="L68" s="97" t="s">
        <v>270</v>
      </c>
      <c r="M68" s="97" t="s">
        <v>670</v>
      </c>
      <c r="N68" s="97" t="s">
        <v>288</v>
      </c>
      <c r="O68" s="97" t="s">
        <v>293</v>
      </c>
      <c r="P68" s="97"/>
    </row>
    <row r="69" spans="2:16">
      <c r="B69" s="126"/>
      <c r="C69" s="126"/>
      <c r="D69" s="126"/>
      <c r="E69" s="126"/>
      <c r="F69" s="126"/>
      <c r="G69" s="127"/>
      <c r="H69" s="127"/>
      <c r="I69" s="127"/>
      <c r="J69" s="126"/>
      <c r="K69" s="97" t="s">
        <v>263</v>
      </c>
      <c r="L69" s="97" t="s">
        <v>268</v>
      </c>
      <c r="M69" s="97" t="s">
        <v>671</v>
      </c>
      <c r="N69" s="97" t="s">
        <v>265</v>
      </c>
      <c r="O69" s="97" t="s">
        <v>284</v>
      </c>
      <c r="P69" s="97" t="s">
        <v>269</v>
      </c>
    </row>
    <row r="70" spans="2:16" ht="22.5">
      <c r="B70" s="126"/>
      <c r="C70" s="126"/>
      <c r="D70" s="126"/>
      <c r="E70" s="126"/>
      <c r="F70" s="126"/>
      <c r="G70" s="127"/>
      <c r="H70" s="127"/>
      <c r="I70" s="127"/>
      <c r="J70" s="126"/>
      <c r="K70" s="97" t="s">
        <v>273</v>
      </c>
      <c r="L70" s="97" t="s">
        <v>274</v>
      </c>
      <c r="M70" s="97" t="s">
        <v>672</v>
      </c>
      <c r="N70" s="97" t="s">
        <v>281</v>
      </c>
      <c r="O70" s="97" t="s">
        <v>300</v>
      </c>
      <c r="P70" s="97" t="s">
        <v>282</v>
      </c>
    </row>
    <row r="71" spans="2:16" ht="22.5">
      <c r="B71" s="126"/>
      <c r="C71" s="126"/>
      <c r="D71" s="126"/>
      <c r="E71" s="126"/>
      <c r="F71" s="126"/>
      <c r="G71" s="127"/>
      <c r="H71" s="127"/>
      <c r="I71" s="127"/>
      <c r="J71" s="126"/>
      <c r="K71" s="97" t="s">
        <v>271</v>
      </c>
      <c r="L71" s="97" t="s">
        <v>272</v>
      </c>
      <c r="M71" s="97" t="s">
        <v>307</v>
      </c>
      <c r="N71" s="97" t="s">
        <v>265</v>
      </c>
      <c r="O71" s="97" t="s">
        <v>283</v>
      </c>
      <c r="P71" s="97" t="s">
        <v>267</v>
      </c>
    </row>
    <row r="72" spans="2:16">
      <c r="B72" s="126"/>
      <c r="C72" s="126" t="s">
        <v>673</v>
      </c>
      <c r="D72" s="126" t="s">
        <v>262</v>
      </c>
      <c r="E72" s="126" t="s">
        <v>674</v>
      </c>
      <c r="F72" s="126" t="s">
        <v>675</v>
      </c>
      <c r="G72" s="127" t="s">
        <v>244</v>
      </c>
      <c r="H72" s="127" t="s">
        <v>244</v>
      </c>
      <c r="I72" s="127"/>
      <c r="J72" s="126" t="s">
        <v>676</v>
      </c>
      <c r="K72" s="97" t="s">
        <v>263</v>
      </c>
      <c r="L72" s="97" t="s">
        <v>264</v>
      </c>
      <c r="M72" s="97" t="s">
        <v>677</v>
      </c>
      <c r="N72" s="97" t="s">
        <v>288</v>
      </c>
      <c r="O72" s="97" t="s">
        <v>293</v>
      </c>
      <c r="P72" s="97"/>
    </row>
    <row r="73" spans="2:16">
      <c r="B73" s="126"/>
      <c r="C73" s="126"/>
      <c r="D73" s="126"/>
      <c r="E73" s="126"/>
      <c r="F73" s="126"/>
      <c r="G73" s="127"/>
      <c r="H73" s="127"/>
      <c r="I73" s="127"/>
      <c r="J73" s="126"/>
      <c r="K73" s="97" t="s">
        <v>263</v>
      </c>
      <c r="L73" s="97" t="s">
        <v>268</v>
      </c>
      <c r="M73" s="97" t="s">
        <v>678</v>
      </c>
      <c r="N73" s="97" t="s">
        <v>305</v>
      </c>
      <c r="O73" s="97" t="s">
        <v>284</v>
      </c>
      <c r="P73" s="97" t="s">
        <v>269</v>
      </c>
    </row>
    <row r="74" spans="2:16">
      <c r="B74" s="126"/>
      <c r="C74" s="126"/>
      <c r="D74" s="126"/>
      <c r="E74" s="126"/>
      <c r="F74" s="126"/>
      <c r="G74" s="127"/>
      <c r="H74" s="127"/>
      <c r="I74" s="127"/>
      <c r="J74" s="126"/>
      <c r="K74" s="97" t="s">
        <v>263</v>
      </c>
      <c r="L74" s="97" t="s">
        <v>270</v>
      </c>
      <c r="M74" s="97" t="s">
        <v>679</v>
      </c>
      <c r="N74" s="97" t="s">
        <v>275</v>
      </c>
      <c r="O74" s="97" t="s">
        <v>66</v>
      </c>
      <c r="P74" s="97" t="s">
        <v>267</v>
      </c>
    </row>
    <row r="75" spans="2:16">
      <c r="B75" s="126"/>
      <c r="C75" s="126"/>
      <c r="D75" s="126"/>
      <c r="E75" s="126"/>
      <c r="F75" s="126"/>
      <c r="G75" s="127"/>
      <c r="H75" s="127"/>
      <c r="I75" s="127"/>
      <c r="J75" s="126"/>
      <c r="K75" s="97" t="s">
        <v>273</v>
      </c>
      <c r="L75" s="97" t="s">
        <v>274</v>
      </c>
      <c r="M75" s="97" t="s">
        <v>680</v>
      </c>
      <c r="N75" s="97" t="s">
        <v>275</v>
      </c>
      <c r="O75" s="97" t="s">
        <v>323</v>
      </c>
      <c r="P75" s="97" t="s">
        <v>655</v>
      </c>
    </row>
    <row r="76" spans="2:16" ht="22.5">
      <c r="B76" s="126"/>
      <c r="C76" s="126"/>
      <c r="D76" s="126"/>
      <c r="E76" s="126"/>
      <c r="F76" s="126"/>
      <c r="G76" s="127"/>
      <c r="H76" s="127"/>
      <c r="I76" s="127"/>
      <c r="J76" s="126"/>
      <c r="K76" s="97" t="s">
        <v>271</v>
      </c>
      <c r="L76" s="97" t="s">
        <v>272</v>
      </c>
      <c r="M76" s="97" t="s">
        <v>307</v>
      </c>
      <c r="N76" s="97" t="s">
        <v>265</v>
      </c>
      <c r="O76" s="97" t="s">
        <v>278</v>
      </c>
      <c r="P76" s="97" t="s">
        <v>267</v>
      </c>
    </row>
    <row r="77" spans="2:16" ht="22.5">
      <c r="B77" s="126"/>
      <c r="C77" s="126"/>
      <c r="D77" s="126"/>
      <c r="E77" s="126"/>
      <c r="F77" s="126"/>
      <c r="G77" s="127"/>
      <c r="H77" s="127"/>
      <c r="I77" s="127"/>
      <c r="J77" s="126"/>
      <c r="K77" s="97" t="s">
        <v>277</v>
      </c>
      <c r="L77" s="97" t="s">
        <v>287</v>
      </c>
      <c r="M77" s="97" t="s">
        <v>681</v>
      </c>
      <c r="N77" s="97" t="s">
        <v>288</v>
      </c>
      <c r="O77" s="97" t="s">
        <v>293</v>
      </c>
      <c r="P77" s="97"/>
    </row>
    <row r="78" spans="2:16" ht="22.5">
      <c r="B78" s="126"/>
      <c r="C78" s="126" t="s">
        <v>682</v>
      </c>
      <c r="D78" s="126" t="s">
        <v>262</v>
      </c>
      <c r="E78" s="126" t="s">
        <v>683</v>
      </c>
      <c r="F78" s="126" t="s">
        <v>684</v>
      </c>
      <c r="G78" s="127" t="s">
        <v>118</v>
      </c>
      <c r="H78" s="127" t="s">
        <v>118</v>
      </c>
      <c r="I78" s="127"/>
      <c r="J78" s="126" t="s">
        <v>685</v>
      </c>
      <c r="K78" s="97" t="s">
        <v>271</v>
      </c>
      <c r="L78" s="97" t="s">
        <v>272</v>
      </c>
      <c r="M78" s="97" t="s">
        <v>307</v>
      </c>
      <c r="N78" s="97" t="s">
        <v>275</v>
      </c>
      <c r="O78" s="97" t="s">
        <v>66</v>
      </c>
      <c r="P78" s="97" t="s">
        <v>267</v>
      </c>
    </row>
    <row r="79" spans="2:16">
      <c r="B79" s="126"/>
      <c r="C79" s="126"/>
      <c r="D79" s="126"/>
      <c r="E79" s="126"/>
      <c r="F79" s="126"/>
      <c r="G79" s="127"/>
      <c r="H79" s="127"/>
      <c r="I79" s="127"/>
      <c r="J79" s="126"/>
      <c r="K79" s="97" t="s">
        <v>263</v>
      </c>
      <c r="L79" s="97" t="s">
        <v>268</v>
      </c>
      <c r="M79" s="97" t="s">
        <v>686</v>
      </c>
      <c r="N79" s="97" t="s">
        <v>265</v>
      </c>
      <c r="O79" s="97" t="s">
        <v>283</v>
      </c>
      <c r="P79" s="97" t="s">
        <v>279</v>
      </c>
    </row>
    <row r="80" spans="2:16">
      <c r="B80" s="126"/>
      <c r="C80" s="126"/>
      <c r="D80" s="126"/>
      <c r="E80" s="126"/>
      <c r="F80" s="126"/>
      <c r="G80" s="127"/>
      <c r="H80" s="127"/>
      <c r="I80" s="127"/>
      <c r="J80" s="126"/>
      <c r="K80" s="97" t="s">
        <v>263</v>
      </c>
      <c r="L80" s="97" t="s">
        <v>264</v>
      </c>
      <c r="M80" s="97" t="s">
        <v>687</v>
      </c>
      <c r="N80" s="97" t="s">
        <v>275</v>
      </c>
      <c r="O80" s="97" t="s">
        <v>284</v>
      </c>
      <c r="P80" s="97" t="s">
        <v>312</v>
      </c>
    </row>
    <row r="81" spans="2:16">
      <c r="B81" s="126"/>
      <c r="C81" s="126"/>
      <c r="D81" s="126"/>
      <c r="E81" s="126"/>
      <c r="F81" s="126"/>
      <c r="G81" s="127"/>
      <c r="H81" s="127"/>
      <c r="I81" s="127"/>
      <c r="J81" s="126"/>
      <c r="K81" s="97" t="s">
        <v>263</v>
      </c>
      <c r="L81" s="97" t="s">
        <v>270</v>
      </c>
      <c r="M81" s="97" t="s">
        <v>688</v>
      </c>
      <c r="N81" s="97" t="s">
        <v>288</v>
      </c>
      <c r="O81" s="97" t="s">
        <v>293</v>
      </c>
      <c r="P81" s="97"/>
    </row>
    <row r="82" spans="2:16" ht="22.5">
      <c r="B82" s="126"/>
      <c r="C82" s="126"/>
      <c r="D82" s="126"/>
      <c r="E82" s="126"/>
      <c r="F82" s="126"/>
      <c r="G82" s="127"/>
      <c r="H82" s="127"/>
      <c r="I82" s="127"/>
      <c r="J82" s="126"/>
      <c r="K82" s="97" t="s">
        <v>277</v>
      </c>
      <c r="L82" s="97" t="s">
        <v>287</v>
      </c>
      <c r="M82" s="97" t="s">
        <v>689</v>
      </c>
      <c r="N82" s="97" t="s">
        <v>288</v>
      </c>
      <c r="O82" s="97" t="s">
        <v>293</v>
      </c>
      <c r="P82" s="97"/>
    </row>
    <row r="83" spans="2:16">
      <c r="B83" s="126"/>
      <c r="C83" s="126"/>
      <c r="D83" s="126"/>
      <c r="E83" s="126"/>
      <c r="F83" s="126"/>
      <c r="G83" s="127"/>
      <c r="H83" s="127"/>
      <c r="I83" s="127"/>
      <c r="J83" s="126"/>
      <c r="K83" s="97" t="s">
        <v>273</v>
      </c>
      <c r="L83" s="97" t="s">
        <v>274</v>
      </c>
      <c r="M83" s="97" t="s">
        <v>690</v>
      </c>
      <c r="N83" s="97" t="s">
        <v>281</v>
      </c>
      <c r="O83" s="97" t="s">
        <v>691</v>
      </c>
      <c r="P83" s="97" t="s">
        <v>655</v>
      </c>
    </row>
    <row r="84" spans="2:16">
      <c r="B84" s="126"/>
      <c r="C84" s="126" t="s">
        <v>692</v>
      </c>
      <c r="D84" s="126" t="s">
        <v>262</v>
      </c>
      <c r="E84" s="126" t="s">
        <v>683</v>
      </c>
      <c r="F84" s="126" t="s">
        <v>684</v>
      </c>
      <c r="G84" s="127" t="s">
        <v>109</v>
      </c>
      <c r="H84" s="127" t="s">
        <v>109</v>
      </c>
      <c r="I84" s="127"/>
      <c r="J84" s="126" t="s">
        <v>693</v>
      </c>
      <c r="K84" s="97" t="s">
        <v>263</v>
      </c>
      <c r="L84" s="97" t="s">
        <v>270</v>
      </c>
      <c r="M84" s="97" t="s">
        <v>694</v>
      </c>
      <c r="N84" s="97" t="s">
        <v>275</v>
      </c>
      <c r="O84" s="97" t="s">
        <v>66</v>
      </c>
      <c r="P84" s="97" t="s">
        <v>267</v>
      </c>
    </row>
    <row r="85" spans="2:16">
      <c r="B85" s="126"/>
      <c r="C85" s="126"/>
      <c r="D85" s="126"/>
      <c r="E85" s="126"/>
      <c r="F85" s="126"/>
      <c r="G85" s="127"/>
      <c r="H85" s="127"/>
      <c r="I85" s="127"/>
      <c r="J85" s="126"/>
      <c r="K85" s="97" t="s">
        <v>263</v>
      </c>
      <c r="L85" s="97" t="s">
        <v>264</v>
      </c>
      <c r="M85" s="97" t="s">
        <v>606</v>
      </c>
      <c r="N85" s="97" t="s">
        <v>275</v>
      </c>
      <c r="O85" s="97" t="s">
        <v>284</v>
      </c>
      <c r="P85" s="97" t="s">
        <v>312</v>
      </c>
    </row>
    <row r="86" spans="2:16">
      <c r="B86" s="126"/>
      <c r="C86" s="126"/>
      <c r="D86" s="126"/>
      <c r="E86" s="126"/>
      <c r="F86" s="126"/>
      <c r="G86" s="127"/>
      <c r="H86" s="127"/>
      <c r="I86" s="127"/>
      <c r="J86" s="126"/>
      <c r="K86" s="97" t="s">
        <v>263</v>
      </c>
      <c r="L86" s="97" t="s">
        <v>268</v>
      </c>
      <c r="M86" s="97" t="s">
        <v>695</v>
      </c>
      <c r="N86" s="97" t="s">
        <v>275</v>
      </c>
      <c r="O86" s="97" t="s">
        <v>320</v>
      </c>
      <c r="P86" s="97" t="s">
        <v>331</v>
      </c>
    </row>
    <row r="87" spans="2:16" ht="22.5">
      <c r="B87" s="126"/>
      <c r="C87" s="126"/>
      <c r="D87" s="126"/>
      <c r="E87" s="126"/>
      <c r="F87" s="126"/>
      <c r="G87" s="127"/>
      <c r="H87" s="127"/>
      <c r="I87" s="127"/>
      <c r="J87" s="126"/>
      <c r="K87" s="97" t="s">
        <v>277</v>
      </c>
      <c r="L87" s="97" t="s">
        <v>287</v>
      </c>
      <c r="M87" s="97" t="s">
        <v>696</v>
      </c>
      <c r="N87" s="97" t="s">
        <v>288</v>
      </c>
      <c r="O87" s="97" t="s">
        <v>293</v>
      </c>
      <c r="P87" s="97"/>
    </row>
    <row r="88" spans="2:16">
      <c r="B88" s="126"/>
      <c r="C88" s="126"/>
      <c r="D88" s="126"/>
      <c r="E88" s="126"/>
      <c r="F88" s="126"/>
      <c r="G88" s="127"/>
      <c r="H88" s="127"/>
      <c r="I88" s="127"/>
      <c r="J88" s="126"/>
      <c r="K88" s="97" t="s">
        <v>273</v>
      </c>
      <c r="L88" s="97" t="s">
        <v>274</v>
      </c>
      <c r="M88" s="97" t="s">
        <v>697</v>
      </c>
      <c r="N88" s="97" t="s">
        <v>275</v>
      </c>
      <c r="O88" s="97" t="s">
        <v>698</v>
      </c>
      <c r="P88" s="97" t="s">
        <v>276</v>
      </c>
    </row>
    <row r="89" spans="2:16" ht="22.5">
      <c r="B89" s="126"/>
      <c r="C89" s="126"/>
      <c r="D89" s="126"/>
      <c r="E89" s="126"/>
      <c r="F89" s="126"/>
      <c r="G89" s="127"/>
      <c r="H89" s="127"/>
      <c r="I89" s="127"/>
      <c r="J89" s="126"/>
      <c r="K89" s="97" t="s">
        <v>271</v>
      </c>
      <c r="L89" s="97" t="s">
        <v>272</v>
      </c>
      <c r="M89" s="97" t="s">
        <v>307</v>
      </c>
      <c r="N89" s="97" t="s">
        <v>288</v>
      </c>
      <c r="O89" s="97" t="s">
        <v>293</v>
      </c>
      <c r="P89" s="97"/>
    </row>
    <row r="90" spans="2:16">
      <c r="B90" s="126"/>
      <c r="C90" s="126" t="s">
        <v>699</v>
      </c>
      <c r="D90" s="126" t="s">
        <v>262</v>
      </c>
      <c r="E90" s="126" t="s">
        <v>683</v>
      </c>
      <c r="F90" s="126" t="s">
        <v>684</v>
      </c>
      <c r="G90" s="127" t="s">
        <v>460</v>
      </c>
      <c r="H90" s="127" t="s">
        <v>460</v>
      </c>
      <c r="I90" s="127"/>
      <c r="J90" s="126" t="s">
        <v>700</v>
      </c>
      <c r="K90" s="97" t="s">
        <v>263</v>
      </c>
      <c r="L90" s="97" t="s">
        <v>270</v>
      </c>
      <c r="M90" s="97" t="s">
        <v>701</v>
      </c>
      <c r="N90" s="97" t="s">
        <v>288</v>
      </c>
      <c r="O90" s="97" t="s">
        <v>293</v>
      </c>
      <c r="P90" s="97"/>
    </row>
    <row r="91" spans="2:16">
      <c r="B91" s="126"/>
      <c r="C91" s="126"/>
      <c r="D91" s="126"/>
      <c r="E91" s="126"/>
      <c r="F91" s="126"/>
      <c r="G91" s="127"/>
      <c r="H91" s="127"/>
      <c r="I91" s="127"/>
      <c r="J91" s="126"/>
      <c r="K91" s="97" t="s">
        <v>263</v>
      </c>
      <c r="L91" s="97" t="s">
        <v>268</v>
      </c>
      <c r="M91" s="97" t="s">
        <v>702</v>
      </c>
      <c r="N91" s="97" t="s">
        <v>265</v>
      </c>
      <c r="O91" s="97" t="s">
        <v>284</v>
      </c>
      <c r="P91" s="97" t="s">
        <v>314</v>
      </c>
    </row>
    <row r="92" spans="2:16">
      <c r="B92" s="126"/>
      <c r="C92" s="126"/>
      <c r="D92" s="126"/>
      <c r="E92" s="126"/>
      <c r="F92" s="126"/>
      <c r="G92" s="127"/>
      <c r="H92" s="127"/>
      <c r="I92" s="127"/>
      <c r="J92" s="126"/>
      <c r="K92" s="97" t="s">
        <v>263</v>
      </c>
      <c r="L92" s="97" t="s">
        <v>264</v>
      </c>
      <c r="M92" s="97" t="s">
        <v>703</v>
      </c>
      <c r="N92" s="97" t="s">
        <v>275</v>
      </c>
      <c r="O92" s="97" t="s">
        <v>284</v>
      </c>
      <c r="P92" s="97" t="s">
        <v>312</v>
      </c>
    </row>
    <row r="93" spans="2:16" ht="22.5">
      <c r="B93" s="126"/>
      <c r="C93" s="126"/>
      <c r="D93" s="126"/>
      <c r="E93" s="126"/>
      <c r="F93" s="126"/>
      <c r="G93" s="127"/>
      <c r="H93" s="127"/>
      <c r="I93" s="127"/>
      <c r="J93" s="126"/>
      <c r="K93" s="97" t="s">
        <v>273</v>
      </c>
      <c r="L93" s="97" t="s">
        <v>274</v>
      </c>
      <c r="M93" s="97" t="s">
        <v>704</v>
      </c>
      <c r="N93" s="97" t="s">
        <v>281</v>
      </c>
      <c r="O93" s="97" t="s">
        <v>705</v>
      </c>
      <c r="P93" s="97" t="s">
        <v>655</v>
      </c>
    </row>
    <row r="94" spans="2:16" ht="22.5">
      <c r="B94" s="126"/>
      <c r="C94" s="126"/>
      <c r="D94" s="126"/>
      <c r="E94" s="126"/>
      <c r="F94" s="126"/>
      <c r="G94" s="127"/>
      <c r="H94" s="127"/>
      <c r="I94" s="127"/>
      <c r="J94" s="126"/>
      <c r="K94" s="97" t="s">
        <v>271</v>
      </c>
      <c r="L94" s="97" t="s">
        <v>272</v>
      </c>
      <c r="M94" s="97" t="s">
        <v>307</v>
      </c>
      <c r="N94" s="97" t="s">
        <v>265</v>
      </c>
      <c r="O94" s="97" t="s">
        <v>332</v>
      </c>
      <c r="P94" s="97" t="s">
        <v>267</v>
      </c>
    </row>
    <row r="95" spans="2:16" ht="33.75">
      <c r="B95" s="126"/>
      <c r="C95" s="126"/>
      <c r="D95" s="126"/>
      <c r="E95" s="126"/>
      <c r="F95" s="126"/>
      <c r="G95" s="127"/>
      <c r="H95" s="127"/>
      <c r="I95" s="127"/>
      <c r="J95" s="126"/>
      <c r="K95" s="97" t="s">
        <v>277</v>
      </c>
      <c r="L95" s="97" t="s">
        <v>287</v>
      </c>
      <c r="M95" s="97" t="s">
        <v>706</v>
      </c>
      <c r="N95" s="97" t="s">
        <v>288</v>
      </c>
      <c r="O95" s="97" t="s">
        <v>293</v>
      </c>
      <c r="P95" s="97"/>
    </row>
    <row r="96" spans="2:16" ht="33.75">
      <c r="B96" s="126"/>
      <c r="C96" s="126" t="s">
        <v>707</v>
      </c>
      <c r="D96" s="126" t="s">
        <v>262</v>
      </c>
      <c r="E96" s="126" t="s">
        <v>708</v>
      </c>
      <c r="F96" s="126" t="s">
        <v>709</v>
      </c>
      <c r="G96" s="127" t="s">
        <v>391</v>
      </c>
      <c r="H96" s="127" t="s">
        <v>391</v>
      </c>
      <c r="I96" s="127"/>
      <c r="J96" s="126" t="s">
        <v>710</v>
      </c>
      <c r="K96" s="97" t="s">
        <v>277</v>
      </c>
      <c r="L96" s="97" t="s">
        <v>287</v>
      </c>
      <c r="M96" s="97" t="s">
        <v>711</v>
      </c>
      <c r="N96" s="97" t="s">
        <v>288</v>
      </c>
      <c r="O96" s="97" t="s">
        <v>293</v>
      </c>
      <c r="P96" s="97"/>
    </row>
    <row r="97" spans="2:16">
      <c r="B97" s="126"/>
      <c r="C97" s="126"/>
      <c r="D97" s="126"/>
      <c r="E97" s="126"/>
      <c r="F97" s="126"/>
      <c r="G97" s="127"/>
      <c r="H97" s="127"/>
      <c r="I97" s="127"/>
      <c r="J97" s="126"/>
      <c r="K97" s="97" t="s">
        <v>263</v>
      </c>
      <c r="L97" s="97" t="s">
        <v>264</v>
      </c>
      <c r="M97" s="97" t="s">
        <v>712</v>
      </c>
      <c r="N97" s="97" t="s">
        <v>275</v>
      </c>
      <c r="O97" s="97" t="s">
        <v>278</v>
      </c>
      <c r="P97" s="97" t="s">
        <v>267</v>
      </c>
    </row>
    <row r="98" spans="2:16">
      <c r="B98" s="126"/>
      <c r="C98" s="126"/>
      <c r="D98" s="126"/>
      <c r="E98" s="126"/>
      <c r="F98" s="126"/>
      <c r="G98" s="127"/>
      <c r="H98" s="127"/>
      <c r="I98" s="127"/>
      <c r="J98" s="126"/>
      <c r="K98" s="97" t="s">
        <v>263</v>
      </c>
      <c r="L98" s="97" t="s">
        <v>268</v>
      </c>
      <c r="M98" s="97" t="s">
        <v>713</v>
      </c>
      <c r="N98" s="97" t="s">
        <v>265</v>
      </c>
      <c r="O98" s="97" t="s">
        <v>284</v>
      </c>
      <c r="P98" s="97" t="s">
        <v>286</v>
      </c>
    </row>
    <row r="99" spans="2:16" ht="22.5">
      <c r="B99" s="126"/>
      <c r="C99" s="126"/>
      <c r="D99" s="126"/>
      <c r="E99" s="126"/>
      <c r="F99" s="126"/>
      <c r="G99" s="127"/>
      <c r="H99" s="127"/>
      <c r="I99" s="127"/>
      <c r="J99" s="126"/>
      <c r="K99" s="97" t="s">
        <v>263</v>
      </c>
      <c r="L99" s="97" t="s">
        <v>270</v>
      </c>
      <c r="M99" s="97" t="s">
        <v>714</v>
      </c>
      <c r="N99" s="97" t="s">
        <v>288</v>
      </c>
      <c r="O99" s="97" t="s">
        <v>293</v>
      </c>
      <c r="P99" s="97"/>
    </row>
    <row r="100" spans="2:16" ht="22.5">
      <c r="B100" s="126"/>
      <c r="C100" s="126"/>
      <c r="D100" s="126"/>
      <c r="E100" s="126"/>
      <c r="F100" s="126"/>
      <c r="G100" s="127"/>
      <c r="H100" s="127"/>
      <c r="I100" s="127"/>
      <c r="J100" s="126"/>
      <c r="K100" s="97" t="s">
        <v>273</v>
      </c>
      <c r="L100" s="97" t="s">
        <v>274</v>
      </c>
      <c r="M100" s="97" t="s">
        <v>715</v>
      </c>
      <c r="N100" s="97" t="s">
        <v>281</v>
      </c>
      <c r="O100" s="97" t="s">
        <v>716</v>
      </c>
      <c r="P100" s="97" t="s">
        <v>655</v>
      </c>
    </row>
    <row r="101" spans="2:16" ht="22.5">
      <c r="B101" s="126"/>
      <c r="C101" s="126"/>
      <c r="D101" s="126"/>
      <c r="E101" s="126"/>
      <c r="F101" s="126"/>
      <c r="G101" s="127"/>
      <c r="H101" s="127"/>
      <c r="I101" s="127"/>
      <c r="J101" s="126"/>
      <c r="K101" s="97" t="s">
        <v>271</v>
      </c>
      <c r="L101" s="97" t="s">
        <v>272</v>
      </c>
      <c r="M101" s="97" t="s">
        <v>307</v>
      </c>
      <c r="N101" s="97" t="s">
        <v>265</v>
      </c>
      <c r="O101" s="97" t="s">
        <v>283</v>
      </c>
      <c r="P101" s="97" t="s">
        <v>267</v>
      </c>
    </row>
    <row r="102" spans="2:16">
      <c r="B102" s="126"/>
      <c r="C102" s="126" t="s">
        <v>717</v>
      </c>
      <c r="D102" s="126" t="s">
        <v>262</v>
      </c>
      <c r="E102" s="126" t="s">
        <v>718</v>
      </c>
      <c r="F102" s="126" t="s">
        <v>719</v>
      </c>
      <c r="G102" s="127" t="s">
        <v>425</v>
      </c>
      <c r="H102" s="127" t="s">
        <v>425</v>
      </c>
      <c r="I102" s="127"/>
      <c r="J102" s="126" t="s">
        <v>720</v>
      </c>
      <c r="K102" s="97" t="s">
        <v>273</v>
      </c>
      <c r="L102" s="97" t="s">
        <v>274</v>
      </c>
      <c r="M102" s="97" t="s">
        <v>721</v>
      </c>
      <c r="N102" s="97" t="s">
        <v>275</v>
      </c>
      <c r="O102" s="97" t="s">
        <v>722</v>
      </c>
      <c r="P102" s="97" t="s">
        <v>598</v>
      </c>
    </row>
    <row r="103" spans="2:16" ht="22.5">
      <c r="B103" s="126"/>
      <c r="C103" s="126"/>
      <c r="D103" s="126"/>
      <c r="E103" s="126"/>
      <c r="F103" s="126"/>
      <c r="G103" s="127"/>
      <c r="H103" s="127"/>
      <c r="I103" s="127"/>
      <c r="J103" s="126"/>
      <c r="K103" s="97" t="s">
        <v>271</v>
      </c>
      <c r="L103" s="97" t="s">
        <v>272</v>
      </c>
      <c r="M103" s="97" t="s">
        <v>723</v>
      </c>
      <c r="N103" s="97" t="s">
        <v>265</v>
      </c>
      <c r="O103" s="97" t="s">
        <v>283</v>
      </c>
      <c r="P103" s="97" t="s">
        <v>267</v>
      </c>
    </row>
    <row r="104" spans="2:16">
      <c r="B104" s="126"/>
      <c r="C104" s="126"/>
      <c r="D104" s="126"/>
      <c r="E104" s="126"/>
      <c r="F104" s="126"/>
      <c r="G104" s="127"/>
      <c r="H104" s="127"/>
      <c r="I104" s="127"/>
      <c r="J104" s="126"/>
      <c r="K104" s="97" t="s">
        <v>263</v>
      </c>
      <c r="L104" s="97" t="s">
        <v>268</v>
      </c>
      <c r="M104" s="97" t="s">
        <v>724</v>
      </c>
      <c r="N104" s="97" t="s">
        <v>265</v>
      </c>
      <c r="O104" s="97" t="s">
        <v>725</v>
      </c>
      <c r="P104" s="97" t="s">
        <v>279</v>
      </c>
    </row>
    <row r="105" spans="2:16">
      <c r="B105" s="126"/>
      <c r="C105" s="126"/>
      <c r="D105" s="126"/>
      <c r="E105" s="126"/>
      <c r="F105" s="126"/>
      <c r="G105" s="127"/>
      <c r="H105" s="127"/>
      <c r="I105" s="127"/>
      <c r="J105" s="126"/>
      <c r="K105" s="97" t="s">
        <v>263</v>
      </c>
      <c r="L105" s="97" t="s">
        <v>264</v>
      </c>
      <c r="M105" s="97" t="s">
        <v>677</v>
      </c>
      <c r="N105" s="97" t="s">
        <v>265</v>
      </c>
      <c r="O105" s="97" t="s">
        <v>284</v>
      </c>
      <c r="P105" s="97" t="s">
        <v>314</v>
      </c>
    </row>
    <row r="106" spans="2:16">
      <c r="B106" s="126"/>
      <c r="C106" s="126"/>
      <c r="D106" s="126"/>
      <c r="E106" s="126"/>
      <c r="F106" s="126"/>
      <c r="G106" s="127"/>
      <c r="H106" s="127"/>
      <c r="I106" s="127"/>
      <c r="J106" s="126"/>
      <c r="K106" s="97" t="s">
        <v>263</v>
      </c>
      <c r="L106" s="97" t="s">
        <v>270</v>
      </c>
      <c r="M106" s="97" t="s">
        <v>726</v>
      </c>
      <c r="N106" s="97" t="s">
        <v>265</v>
      </c>
      <c r="O106" s="97" t="s">
        <v>283</v>
      </c>
      <c r="P106" s="97" t="s">
        <v>267</v>
      </c>
    </row>
    <row r="107" spans="2:16" ht="22.5">
      <c r="B107" s="126"/>
      <c r="C107" s="126"/>
      <c r="D107" s="126"/>
      <c r="E107" s="126"/>
      <c r="F107" s="126"/>
      <c r="G107" s="127"/>
      <c r="H107" s="127"/>
      <c r="I107" s="127"/>
      <c r="J107" s="126"/>
      <c r="K107" s="97" t="s">
        <v>277</v>
      </c>
      <c r="L107" s="97" t="s">
        <v>287</v>
      </c>
      <c r="M107" s="97" t="s">
        <v>727</v>
      </c>
      <c r="N107" s="97" t="s">
        <v>325</v>
      </c>
      <c r="O107" s="97" t="s">
        <v>284</v>
      </c>
      <c r="P107" s="97" t="s">
        <v>314</v>
      </c>
    </row>
    <row r="108" spans="2:16">
      <c r="B108" s="126"/>
      <c r="C108" s="126" t="s">
        <v>728</v>
      </c>
      <c r="D108" s="126" t="s">
        <v>262</v>
      </c>
      <c r="E108" s="126" t="s">
        <v>633</v>
      </c>
      <c r="F108" s="126" t="s">
        <v>634</v>
      </c>
      <c r="G108" s="127" t="s">
        <v>423</v>
      </c>
      <c r="H108" s="127" t="s">
        <v>423</v>
      </c>
      <c r="I108" s="127"/>
      <c r="J108" s="126" t="s">
        <v>729</v>
      </c>
      <c r="K108" s="97" t="s">
        <v>263</v>
      </c>
      <c r="L108" s="97" t="s">
        <v>270</v>
      </c>
      <c r="M108" s="97" t="s">
        <v>730</v>
      </c>
      <c r="N108" s="97" t="s">
        <v>265</v>
      </c>
      <c r="O108" s="97" t="s">
        <v>731</v>
      </c>
      <c r="P108" s="97" t="s">
        <v>598</v>
      </c>
    </row>
    <row r="109" spans="2:16">
      <c r="B109" s="126"/>
      <c r="C109" s="126"/>
      <c r="D109" s="126"/>
      <c r="E109" s="126"/>
      <c r="F109" s="126"/>
      <c r="G109" s="127"/>
      <c r="H109" s="127"/>
      <c r="I109" s="127"/>
      <c r="J109" s="126"/>
      <c r="K109" s="97" t="s">
        <v>263</v>
      </c>
      <c r="L109" s="97" t="s">
        <v>264</v>
      </c>
      <c r="M109" s="97" t="s">
        <v>732</v>
      </c>
      <c r="N109" s="97" t="s">
        <v>275</v>
      </c>
      <c r="O109" s="97" t="s">
        <v>308</v>
      </c>
      <c r="P109" s="97" t="s">
        <v>286</v>
      </c>
    </row>
    <row r="110" spans="2:16">
      <c r="B110" s="126"/>
      <c r="C110" s="126"/>
      <c r="D110" s="126"/>
      <c r="E110" s="126"/>
      <c r="F110" s="126"/>
      <c r="G110" s="127"/>
      <c r="H110" s="127"/>
      <c r="I110" s="127"/>
      <c r="J110" s="126"/>
      <c r="K110" s="97" t="s">
        <v>263</v>
      </c>
      <c r="L110" s="97" t="s">
        <v>268</v>
      </c>
      <c r="M110" s="97" t="s">
        <v>733</v>
      </c>
      <c r="N110" s="97" t="s">
        <v>281</v>
      </c>
      <c r="O110" s="97" t="s">
        <v>266</v>
      </c>
      <c r="P110" s="97" t="s">
        <v>331</v>
      </c>
    </row>
    <row r="111" spans="2:16" ht="33.75">
      <c r="B111" s="126"/>
      <c r="C111" s="126"/>
      <c r="D111" s="126"/>
      <c r="E111" s="126"/>
      <c r="F111" s="126"/>
      <c r="G111" s="127"/>
      <c r="H111" s="127"/>
      <c r="I111" s="127"/>
      <c r="J111" s="126"/>
      <c r="K111" s="97" t="s">
        <v>277</v>
      </c>
      <c r="L111" s="97" t="s">
        <v>287</v>
      </c>
      <c r="M111" s="97" t="s">
        <v>734</v>
      </c>
      <c r="N111" s="97" t="s">
        <v>288</v>
      </c>
      <c r="O111" s="97" t="s">
        <v>293</v>
      </c>
      <c r="P111" s="97"/>
    </row>
    <row r="112" spans="2:16" ht="22.5">
      <c r="B112" s="126"/>
      <c r="C112" s="126"/>
      <c r="D112" s="126"/>
      <c r="E112" s="126"/>
      <c r="F112" s="126"/>
      <c r="G112" s="127"/>
      <c r="H112" s="127"/>
      <c r="I112" s="127"/>
      <c r="J112" s="126"/>
      <c r="K112" s="97" t="s">
        <v>273</v>
      </c>
      <c r="L112" s="97" t="s">
        <v>274</v>
      </c>
      <c r="M112" s="97" t="s">
        <v>735</v>
      </c>
      <c r="N112" s="97" t="s">
        <v>281</v>
      </c>
      <c r="O112" s="97" t="s">
        <v>736</v>
      </c>
      <c r="P112" s="97" t="s">
        <v>655</v>
      </c>
    </row>
    <row r="113" spans="2:16" ht="22.5">
      <c r="B113" s="126"/>
      <c r="C113" s="126"/>
      <c r="D113" s="126"/>
      <c r="E113" s="126"/>
      <c r="F113" s="126"/>
      <c r="G113" s="127"/>
      <c r="H113" s="127"/>
      <c r="I113" s="127"/>
      <c r="J113" s="126"/>
      <c r="K113" s="97" t="s">
        <v>271</v>
      </c>
      <c r="L113" s="97" t="s">
        <v>272</v>
      </c>
      <c r="M113" s="97" t="s">
        <v>737</v>
      </c>
      <c r="N113" s="97" t="s">
        <v>265</v>
      </c>
      <c r="O113" s="97" t="s">
        <v>283</v>
      </c>
      <c r="P113" s="97" t="s">
        <v>267</v>
      </c>
    </row>
    <row r="114" spans="2:16" ht="22.5">
      <c r="B114" s="126"/>
      <c r="C114" s="126" t="s">
        <v>929</v>
      </c>
      <c r="D114" s="126" t="s">
        <v>262</v>
      </c>
      <c r="E114" s="126" t="s">
        <v>600</v>
      </c>
      <c r="F114" s="126" t="s">
        <v>625</v>
      </c>
      <c r="G114" s="127" t="s">
        <v>377</v>
      </c>
      <c r="H114" s="127" t="s">
        <v>377</v>
      </c>
      <c r="I114" s="127"/>
      <c r="J114" s="126" t="s">
        <v>928</v>
      </c>
      <c r="K114" s="97" t="s">
        <v>263</v>
      </c>
      <c r="L114" s="97" t="s">
        <v>270</v>
      </c>
      <c r="M114" s="97" t="s">
        <v>738</v>
      </c>
      <c r="N114" s="97" t="s">
        <v>265</v>
      </c>
      <c r="O114" s="97" t="s">
        <v>739</v>
      </c>
      <c r="P114" s="97" t="s">
        <v>655</v>
      </c>
    </row>
    <row r="115" spans="2:16">
      <c r="B115" s="126"/>
      <c r="C115" s="126"/>
      <c r="D115" s="126"/>
      <c r="E115" s="126"/>
      <c r="F115" s="126"/>
      <c r="G115" s="127"/>
      <c r="H115" s="127"/>
      <c r="I115" s="127"/>
      <c r="J115" s="126"/>
      <c r="K115" s="97" t="s">
        <v>263</v>
      </c>
      <c r="L115" s="97" t="s">
        <v>268</v>
      </c>
      <c r="M115" s="97" t="s">
        <v>740</v>
      </c>
      <c r="N115" s="97" t="s">
        <v>281</v>
      </c>
      <c r="O115" s="97" t="s">
        <v>608</v>
      </c>
      <c r="P115" s="97" t="s">
        <v>331</v>
      </c>
    </row>
    <row r="116" spans="2:16">
      <c r="B116" s="126"/>
      <c r="C116" s="126"/>
      <c r="D116" s="126"/>
      <c r="E116" s="126"/>
      <c r="F116" s="126"/>
      <c r="G116" s="127"/>
      <c r="H116" s="127"/>
      <c r="I116" s="127"/>
      <c r="J116" s="126"/>
      <c r="K116" s="97" t="s">
        <v>263</v>
      </c>
      <c r="L116" s="97" t="s">
        <v>264</v>
      </c>
      <c r="M116" s="97" t="s">
        <v>741</v>
      </c>
      <c r="N116" s="97" t="s">
        <v>275</v>
      </c>
      <c r="O116" s="97" t="s">
        <v>66</v>
      </c>
      <c r="P116" s="97" t="s">
        <v>267</v>
      </c>
    </row>
    <row r="117" spans="2:16" ht="22.5">
      <c r="B117" s="126"/>
      <c r="C117" s="126"/>
      <c r="D117" s="126"/>
      <c r="E117" s="126"/>
      <c r="F117" s="126"/>
      <c r="G117" s="127"/>
      <c r="H117" s="127"/>
      <c r="I117" s="127"/>
      <c r="J117" s="126"/>
      <c r="K117" s="97" t="s">
        <v>271</v>
      </c>
      <c r="L117" s="97" t="s">
        <v>272</v>
      </c>
      <c r="M117" s="97" t="s">
        <v>742</v>
      </c>
      <c r="N117" s="97" t="s">
        <v>265</v>
      </c>
      <c r="O117" s="97" t="s">
        <v>326</v>
      </c>
      <c r="P117" s="97" t="s">
        <v>267</v>
      </c>
    </row>
    <row r="118" spans="2:16">
      <c r="B118" s="126"/>
      <c r="C118" s="126"/>
      <c r="D118" s="126"/>
      <c r="E118" s="126"/>
      <c r="F118" s="126"/>
      <c r="G118" s="127"/>
      <c r="H118" s="127"/>
      <c r="I118" s="127"/>
      <c r="J118" s="126"/>
      <c r="K118" s="97" t="s">
        <v>273</v>
      </c>
      <c r="L118" s="97" t="s">
        <v>274</v>
      </c>
      <c r="M118" s="97" t="s">
        <v>743</v>
      </c>
      <c r="N118" s="97" t="s">
        <v>281</v>
      </c>
      <c r="O118" s="97" t="s">
        <v>744</v>
      </c>
      <c r="P118" s="97" t="s">
        <v>282</v>
      </c>
    </row>
    <row r="119" spans="2:16" ht="22.5">
      <c r="B119" s="126"/>
      <c r="C119" s="126"/>
      <c r="D119" s="126"/>
      <c r="E119" s="126"/>
      <c r="F119" s="126"/>
      <c r="G119" s="127"/>
      <c r="H119" s="127"/>
      <c r="I119" s="127"/>
      <c r="J119" s="126"/>
      <c r="K119" s="97" t="s">
        <v>277</v>
      </c>
      <c r="L119" s="97" t="s">
        <v>287</v>
      </c>
      <c r="M119" s="97" t="s">
        <v>745</v>
      </c>
      <c r="N119" s="97" t="s">
        <v>288</v>
      </c>
      <c r="O119" s="97" t="s">
        <v>293</v>
      </c>
      <c r="P119" s="97"/>
    </row>
    <row r="120" spans="2:16" ht="22.5">
      <c r="B120" s="126"/>
      <c r="C120" s="126" t="s">
        <v>746</v>
      </c>
      <c r="D120" s="126" t="s">
        <v>262</v>
      </c>
      <c r="E120" s="126" t="s">
        <v>600</v>
      </c>
      <c r="F120" s="126" t="s">
        <v>625</v>
      </c>
      <c r="G120" s="127" t="s">
        <v>384</v>
      </c>
      <c r="H120" s="127" t="s">
        <v>384</v>
      </c>
      <c r="I120" s="127"/>
      <c r="J120" s="126" t="s">
        <v>747</v>
      </c>
      <c r="K120" s="97" t="s">
        <v>263</v>
      </c>
      <c r="L120" s="97" t="s">
        <v>268</v>
      </c>
      <c r="M120" s="97" t="s">
        <v>748</v>
      </c>
      <c r="N120" s="97" t="s">
        <v>281</v>
      </c>
      <c r="O120" s="97" t="s">
        <v>289</v>
      </c>
      <c r="P120" s="97" t="s">
        <v>279</v>
      </c>
    </row>
    <row r="121" spans="2:16">
      <c r="B121" s="126"/>
      <c r="C121" s="126"/>
      <c r="D121" s="126"/>
      <c r="E121" s="126"/>
      <c r="F121" s="126"/>
      <c r="G121" s="127"/>
      <c r="H121" s="127"/>
      <c r="I121" s="127"/>
      <c r="J121" s="126"/>
      <c r="K121" s="97" t="s">
        <v>263</v>
      </c>
      <c r="L121" s="97" t="s">
        <v>264</v>
      </c>
      <c r="M121" s="97" t="s">
        <v>749</v>
      </c>
      <c r="N121" s="97" t="s">
        <v>275</v>
      </c>
      <c r="O121" s="97" t="s">
        <v>284</v>
      </c>
      <c r="P121" s="97" t="s">
        <v>312</v>
      </c>
    </row>
    <row r="122" spans="2:16">
      <c r="B122" s="126"/>
      <c r="C122" s="126"/>
      <c r="D122" s="126"/>
      <c r="E122" s="126"/>
      <c r="F122" s="126"/>
      <c r="G122" s="127"/>
      <c r="H122" s="127"/>
      <c r="I122" s="127"/>
      <c r="J122" s="126"/>
      <c r="K122" s="97" t="s">
        <v>263</v>
      </c>
      <c r="L122" s="97" t="s">
        <v>270</v>
      </c>
      <c r="M122" s="97" t="s">
        <v>750</v>
      </c>
      <c r="N122" s="97" t="s">
        <v>275</v>
      </c>
      <c r="O122" s="97" t="s">
        <v>66</v>
      </c>
      <c r="P122" s="97" t="s">
        <v>267</v>
      </c>
    </row>
    <row r="123" spans="2:16">
      <c r="B123" s="126"/>
      <c r="C123" s="126"/>
      <c r="D123" s="126"/>
      <c r="E123" s="126"/>
      <c r="F123" s="126"/>
      <c r="G123" s="127"/>
      <c r="H123" s="127"/>
      <c r="I123" s="127"/>
      <c r="J123" s="126"/>
      <c r="K123" s="97" t="s">
        <v>273</v>
      </c>
      <c r="L123" s="97" t="s">
        <v>274</v>
      </c>
      <c r="M123" s="97" t="s">
        <v>690</v>
      </c>
      <c r="N123" s="97" t="s">
        <v>275</v>
      </c>
      <c r="O123" s="97" t="s">
        <v>317</v>
      </c>
      <c r="P123" s="97" t="s">
        <v>276</v>
      </c>
    </row>
    <row r="124" spans="2:16" ht="33.75">
      <c r="B124" s="126"/>
      <c r="C124" s="126"/>
      <c r="D124" s="126"/>
      <c r="E124" s="126"/>
      <c r="F124" s="126"/>
      <c r="G124" s="127"/>
      <c r="H124" s="127"/>
      <c r="I124" s="127"/>
      <c r="J124" s="126"/>
      <c r="K124" s="97" t="s">
        <v>277</v>
      </c>
      <c r="L124" s="97" t="s">
        <v>287</v>
      </c>
      <c r="M124" s="97" t="s">
        <v>751</v>
      </c>
      <c r="N124" s="97" t="s">
        <v>288</v>
      </c>
      <c r="O124" s="97" t="s">
        <v>293</v>
      </c>
      <c r="P124" s="97"/>
    </row>
    <row r="125" spans="2:16" ht="22.5">
      <c r="B125" s="126"/>
      <c r="C125" s="126"/>
      <c r="D125" s="126"/>
      <c r="E125" s="126"/>
      <c r="F125" s="126"/>
      <c r="G125" s="127"/>
      <c r="H125" s="127"/>
      <c r="I125" s="127"/>
      <c r="J125" s="126"/>
      <c r="K125" s="97" t="s">
        <v>271</v>
      </c>
      <c r="L125" s="97" t="s">
        <v>272</v>
      </c>
      <c r="M125" s="97" t="s">
        <v>307</v>
      </c>
      <c r="N125" s="97" t="s">
        <v>275</v>
      </c>
      <c r="O125" s="97" t="s">
        <v>66</v>
      </c>
      <c r="P125" s="97" t="s">
        <v>267</v>
      </c>
    </row>
    <row r="126" spans="2:16" ht="33.75">
      <c r="B126" s="126"/>
      <c r="C126" s="126" t="s">
        <v>752</v>
      </c>
      <c r="D126" s="126" t="s">
        <v>262</v>
      </c>
      <c r="E126" s="126" t="s">
        <v>753</v>
      </c>
      <c r="F126" s="126" t="s">
        <v>754</v>
      </c>
      <c r="G126" s="127" t="s">
        <v>318</v>
      </c>
      <c r="H126" s="127" t="s">
        <v>318</v>
      </c>
      <c r="I126" s="127"/>
      <c r="J126" s="126" t="s">
        <v>755</v>
      </c>
      <c r="K126" s="97" t="s">
        <v>273</v>
      </c>
      <c r="L126" s="97" t="s">
        <v>274</v>
      </c>
      <c r="M126" s="97" t="s">
        <v>756</v>
      </c>
      <c r="N126" s="97" t="s">
        <v>275</v>
      </c>
      <c r="O126" s="97" t="s">
        <v>319</v>
      </c>
      <c r="P126" s="97" t="s">
        <v>282</v>
      </c>
    </row>
    <row r="127" spans="2:16" ht="22.5">
      <c r="B127" s="126"/>
      <c r="C127" s="126"/>
      <c r="D127" s="126"/>
      <c r="E127" s="126"/>
      <c r="F127" s="126"/>
      <c r="G127" s="127"/>
      <c r="H127" s="127"/>
      <c r="I127" s="127"/>
      <c r="J127" s="126"/>
      <c r="K127" s="97" t="s">
        <v>271</v>
      </c>
      <c r="L127" s="97" t="s">
        <v>272</v>
      </c>
      <c r="M127" s="97" t="s">
        <v>757</v>
      </c>
      <c r="N127" s="97" t="s">
        <v>265</v>
      </c>
      <c r="O127" s="97" t="s">
        <v>283</v>
      </c>
      <c r="P127" s="97" t="s">
        <v>267</v>
      </c>
    </row>
    <row r="128" spans="2:16" ht="22.5">
      <c r="B128" s="126"/>
      <c r="C128" s="126"/>
      <c r="D128" s="126"/>
      <c r="E128" s="126"/>
      <c r="F128" s="126"/>
      <c r="G128" s="127"/>
      <c r="H128" s="127"/>
      <c r="I128" s="127"/>
      <c r="J128" s="126"/>
      <c r="K128" s="97" t="s">
        <v>263</v>
      </c>
      <c r="L128" s="97" t="s">
        <v>268</v>
      </c>
      <c r="M128" s="97" t="s">
        <v>758</v>
      </c>
      <c r="N128" s="97" t="s">
        <v>275</v>
      </c>
      <c r="O128" s="97" t="s">
        <v>320</v>
      </c>
      <c r="P128" s="97" t="s">
        <v>269</v>
      </c>
    </row>
    <row r="129" spans="2:16">
      <c r="B129" s="126"/>
      <c r="C129" s="126"/>
      <c r="D129" s="126"/>
      <c r="E129" s="126"/>
      <c r="F129" s="126"/>
      <c r="G129" s="127"/>
      <c r="H129" s="127"/>
      <c r="I129" s="127"/>
      <c r="J129" s="126"/>
      <c r="K129" s="97" t="s">
        <v>263</v>
      </c>
      <c r="L129" s="97" t="s">
        <v>264</v>
      </c>
      <c r="M129" s="97" t="s">
        <v>606</v>
      </c>
      <c r="N129" s="97" t="s">
        <v>275</v>
      </c>
      <c r="O129" s="97" t="s">
        <v>66</v>
      </c>
      <c r="P129" s="97" t="s">
        <v>267</v>
      </c>
    </row>
    <row r="130" spans="2:16">
      <c r="B130" s="126"/>
      <c r="C130" s="126"/>
      <c r="D130" s="126"/>
      <c r="E130" s="126"/>
      <c r="F130" s="126"/>
      <c r="G130" s="127"/>
      <c r="H130" s="127"/>
      <c r="I130" s="127"/>
      <c r="J130" s="126"/>
      <c r="K130" s="97" t="s">
        <v>263</v>
      </c>
      <c r="L130" s="97" t="s">
        <v>270</v>
      </c>
      <c r="M130" s="97" t="s">
        <v>759</v>
      </c>
      <c r="N130" s="97" t="s">
        <v>275</v>
      </c>
      <c r="O130" s="97" t="s">
        <v>66</v>
      </c>
      <c r="P130" s="97" t="s">
        <v>267</v>
      </c>
    </row>
    <row r="131" spans="2:16">
      <c r="B131" s="126"/>
      <c r="C131" s="126"/>
      <c r="D131" s="126"/>
      <c r="E131" s="126"/>
      <c r="F131" s="126"/>
      <c r="G131" s="127"/>
      <c r="H131" s="127"/>
      <c r="I131" s="127"/>
      <c r="J131" s="126"/>
      <c r="K131" s="97" t="s">
        <v>277</v>
      </c>
      <c r="L131" s="97" t="s">
        <v>287</v>
      </c>
      <c r="M131" s="97" t="s">
        <v>760</v>
      </c>
      <c r="N131" s="97" t="s">
        <v>288</v>
      </c>
      <c r="O131" s="97" t="s">
        <v>330</v>
      </c>
      <c r="P131" s="97"/>
    </row>
    <row r="132" spans="2:16" ht="22.5">
      <c r="B132" s="126"/>
      <c r="C132" s="126" t="s">
        <v>761</v>
      </c>
      <c r="D132" s="126" t="s">
        <v>262</v>
      </c>
      <c r="E132" s="126" t="s">
        <v>762</v>
      </c>
      <c r="F132" s="126" t="s">
        <v>763</v>
      </c>
      <c r="G132" s="127" t="s">
        <v>394</v>
      </c>
      <c r="H132" s="127" t="s">
        <v>394</v>
      </c>
      <c r="I132" s="127"/>
      <c r="J132" s="126" t="s">
        <v>764</v>
      </c>
      <c r="K132" s="97" t="s">
        <v>273</v>
      </c>
      <c r="L132" s="97" t="s">
        <v>274</v>
      </c>
      <c r="M132" s="97" t="s">
        <v>765</v>
      </c>
      <c r="N132" s="97" t="s">
        <v>281</v>
      </c>
      <c r="O132" s="97" t="s">
        <v>766</v>
      </c>
      <c r="P132" s="97" t="s">
        <v>282</v>
      </c>
    </row>
    <row r="133" spans="2:16" ht="22.5">
      <c r="B133" s="126"/>
      <c r="C133" s="126"/>
      <c r="D133" s="126"/>
      <c r="E133" s="126"/>
      <c r="F133" s="126"/>
      <c r="G133" s="127"/>
      <c r="H133" s="127"/>
      <c r="I133" s="127"/>
      <c r="J133" s="126"/>
      <c r="K133" s="97" t="s">
        <v>263</v>
      </c>
      <c r="L133" s="97" t="s">
        <v>268</v>
      </c>
      <c r="M133" s="97" t="s">
        <v>767</v>
      </c>
      <c r="N133" s="97" t="s">
        <v>265</v>
      </c>
      <c r="O133" s="97" t="s">
        <v>284</v>
      </c>
      <c r="P133" s="97" t="s">
        <v>279</v>
      </c>
    </row>
    <row r="134" spans="2:16" ht="22.5">
      <c r="B134" s="126"/>
      <c r="C134" s="126"/>
      <c r="D134" s="126"/>
      <c r="E134" s="126"/>
      <c r="F134" s="126"/>
      <c r="G134" s="127"/>
      <c r="H134" s="127"/>
      <c r="I134" s="127"/>
      <c r="J134" s="126"/>
      <c r="K134" s="97" t="s">
        <v>263</v>
      </c>
      <c r="L134" s="97" t="s">
        <v>270</v>
      </c>
      <c r="M134" s="97" t="s">
        <v>768</v>
      </c>
      <c r="N134" s="97" t="s">
        <v>288</v>
      </c>
      <c r="O134" s="97" t="s">
        <v>293</v>
      </c>
      <c r="P134" s="97"/>
    </row>
    <row r="135" spans="2:16" ht="22.5">
      <c r="B135" s="126"/>
      <c r="C135" s="126"/>
      <c r="D135" s="126"/>
      <c r="E135" s="126"/>
      <c r="F135" s="126"/>
      <c r="G135" s="127"/>
      <c r="H135" s="127"/>
      <c r="I135" s="127"/>
      <c r="J135" s="126"/>
      <c r="K135" s="97" t="s">
        <v>263</v>
      </c>
      <c r="L135" s="97" t="s">
        <v>264</v>
      </c>
      <c r="M135" s="97" t="s">
        <v>769</v>
      </c>
      <c r="N135" s="97" t="s">
        <v>288</v>
      </c>
      <c r="O135" s="97" t="s">
        <v>293</v>
      </c>
      <c r="P135" s="97"/>
    </row>
    <row r="136" spans="2:16" ht="22.5">
      <c r="B136" s="126"/>
      <c r="C136" s="126"/>
      <c r="D136" s="126"/>
      <c r="E136" s="126"/>
      <c r="F136" s="126"/>
      <c r="G136" s="127"/>
      <c r="H136" s="127"/>
      <c r="I136" s="127"/>
      <c r="J136" s="126"/>
      <c r="K136" s="97" t="s">
        <v>271</v>
      </c>
      <c r="L136" s="97" t="s">
        <v>272</v>
      </c>
      <c r="M136" s="97" t="s">
        <v>770</v>
      </c>
      <c r="N136" s="97" t="s">
        <v>265</v>
      </c>
      <c r="O136" s="97" t="s">
        <v>278</v>
      </c>
      <c r="P136" s="97" t="s">
        <v>267</v>
      </c>
    </row>
    <row r="137" spans="2:16" ht="33.75">
      <c r="B137" s="126"/>
      <c r="C137" s="126"/>
      <c r="D137" s="126"/>
      <c r="E137" s="126"/>
      <c r="F137" s="126"/>
      <c r="G137" s="127"/>
      <c r="H137" s="127"/>
      <c r="I137" s="127"/>
      <c r="J137" s="126"/>
      <c r="K137" s="97" t="s">
        <v>277</v>
      </c>
      <c r="L137" s="97" t="s">
        <v>287</v>
      </c>
      <c r="M137" s="97" t="s">
        <v>771</v>
      </c>
      <c r="N137" s="97" t="s">
        <v>288</v>
      </c>
      <c r="O137" s="97" t="s">
        <v>293</v>
      </c>
      <c r="P137" s="97"/>
    </row>
    <row r="138" spans="2:16" ht="22.5">
      <c r="B138" s="126"/>
      <c r="C138" s="126" t="s">
        <v>557</v>
      </c>
      <c r="D138" s="126" t="s">
        <v>262</v>
      </c>
      <c r="E138" s="126" t="s">
        <v>683</v>
      </c>
      <c r="F138" s="126" t="s">
        <v>684</v>
      </c>
      <c r="G138" s="127" t="s">
        <v>772</v>
      </c>
      <c r="H138" s="127" t="s">
        <v>772</v>
      </c>
      <c r="I138" s="127"/>
      <c r="J138" s="126" t="s">
        <v>773</v>
      </c>
      <c r="K138" s="97" t="s">
        <v>277</v>
      </c>
      <c r="L138" s="97" t="s">
        <v>287</v>
      </c>
      <c r="M138" s="97" t="s">
        <v>774</v>
      </c>
      <c r="N138" s="97" t="s">
        <v>275</v>
      </c>
      <c r="O138" s="97" t="s">
        <v>66</v>
      </c>
      <c r="P138" s="97" t="s">
        <v>267</v>
      </c>
    </row>
    <row r="139" spans="2:16">
      <c r="B139" s="126"/>
      <c r="C139" s="126"/>
      <c r="D139" s="126"/>
      <c r="E139" s="126"/>
      <c r="F139" s="126"/>
      <c r="G139" s="127"/>
      <c r="H139" s="127"/>
      <c r="I139" s="127"/>
      <c r="J139" s="126"/>
      <c r="K139" s="97" t="s">
        <v>273</v>
      </c>
      <c r="L139" s="97" t="s">
        <v>274</v>
      </c>
      <c r="M139" s="97" t="s">
        <v>775</v>
      </c>
      <c r="N139" s="97" t="s">
        <v>275</v>
      </c>
      <c r="O139" s="97" t="s">
        <v>776</v>
      </c>
      <c r="P139" s="97" t="s">
        <v>276</v>
      </c>
    </row>
    <row r="140" spans="2:16" ht="22.5">
      <c r="B140" s="126"/>
      <c r="C140" s="126"/>
      <c r="D140" s="126"/>
      <c r="E140" s="126"/>
      <c r="F140" s="126"/>
      <c r="G140" s="127"/>
      <c r="H140" s="127"/>
      <c r="I140" s="127"/>
      <c r="J140" s="126"/>
      <c r="K140" s="97" t="s">
        <v>271</v>
      </c>
      <c r="L140" s="97" t="s">
        <v>272</v>
      </c>
      <c r="M140" s="97" t="s">
        <v>777</v>
      </c>
      <c r="N140" s="97" t="s">
        <v>265</v>
      </c>
      <c r="O140" s="97" t="s">
        <v>333</v>
      </c>
      <c r="P140" s="97" t="s">
        <v>267</v>
      </c>
    </row>
    <row r="141" spans="2:16" ht="22.5">
      <c r="B141" s="126"/>
      <c r="C141" s="126"/>
      <c r="D141" s="126"/>
      <c r="E141" s="126"/>
      <c r="F141" s="126"/>
      <c r="G141" s="127"/>
      <c r="H141" s="127"/>
      <c r="I141" s="127"/>
      <c r="J141" s="126"/>
      <c r="K141" s="97" t="s">
        <v>263</v>
      </c>
      <c r="L141" s="97" t="s">
        <v>264</v>
      </c>
      <c r="M141" s="97" t="s">
        <v>778</v>
      </c>
      <c r="N141" s="97" t="s">
        <v>275</v>
      </c>
      <c r="O141" s="97" t="s">
        <v>284</v>
      </c>
      <c r="P141" s="97" t="s">
        <v>312</v>
      </c>
    </row>
    <row r="142" spans="2:16" ht="22.5">
      <c r="B142" s="126"/>
      <c r="C142" s="126"/>
      <c r="D142" s="126"/>
      <c r="E142" s="126"/>
      <c r="F142" s="126"/>
      <c r="G142" s="127"/>
      <c r="H142" s="127"/>
      <c r="I142" s="127"/>
      <c r="J142" s="126"/>
      <c r="K142" s="97" t="s">
        <v>263</v>
      </c>
      <c r="L142" s="97" t="s">
        <v>268</v>
      </c>
      <c r="M142" s="97" t="s">
        <v>779</v>
      </c>
      <c r="N142" s="97" t="s">
        <v>275</v>
      </c>
      <c r="O142" s="97" t="s">
        <v>308</v>
      </c>
      <c r="P142" s="97" t="s">
        <v>285</v>
      </c>
    </row>
    <row r="143" spans="2:16" ht="22.5">
      <c r="B143" s="126"/>
      <c r="C143" s="126"/>
      <c r="D143" s="126"/>
      <c r="E143" s="126"/>
      <c r="F143" s="126"/>
      <c r="G143" s="127"/>
      <c r="H143" s="127"/>
      <c r="I143" s="127"/>
      <c r="J143" s="126"/>
      <c r="K143" s="97" t="s">
        <v>263</v>
      </c>
      <c r="L143" s="97" t="s">
        <v>270</v>
      </c>
      <c r="M143" s="97" t="s">
        <v>780</v>
      </c>
      <c r="N143" s="97" t="s">
        <v>288</v>
      </c>
      <c r="O143" s="97" t="s">
        <v>293</v>
      </c>
      <c r="P143" s="97"/>
    </row>
    <row r="144" spans="2:16">
      <c r="B144" s="126"/>
      <c r="C144" s="126" t="s">
        <v>931</v>
      </c>
      <c r="D144" s="126" t="s">
        <v>262</v>
      </c>
      <c r="E144" s="126" t="s">
        <v>633</v>
      </c>
      <c r="F144" s="126" t="s">
        <v>656</v>
      </c>
      <c r="G144" s="127" t="s">
        <v>361</v>
      </c>
      <c r="H144" s="127" t="s">
        <v>361</v>
      </c>
      <c r="I144" s="127"/>
      <c r="J144" s="126" t="s">
        <v>930</v>
      </c>
      <c r="K144" s="97" t="s">
        <v>263</v>
      </c>
      <c r="L144" s="97" t="s">
        <v>264</v>
      </c>
      <c r="M144" s="97" t="s">
        <v>781</v>
      </c>
      <c r="N144" s="97" t="s">
        <v>288</v>
      </c>
      <c r="O144" s="97" t="s">
        <v>293</v>
      </c>
      <c r="P144" s="97"/>
    </row>
    <row r="145" spans="2:16">
      <c r="B145" s="126"/>
      <c r="C145" s="126"/>
      <c r="D145" s="126"/>
      <c r="E145" s="126"/>
      <c r="F145" s="126"/>
      <c r="G145" s="127"/>
      <c r="H145" s="127"/>
      <c r="I145" s="127"/>
      <c r="J145" s="126"/>
      <c r="K145" s="97" t="s">
        <v>263</v>
      </c>
      <c r="L145" s="97" t="s">
        <v>268</v>
      </c>
      <c r="M145" s="97" t="s">
        <v>782</v>
      </c>
      <c r="N145" s="97" t="s">
        <v>265</v>
      </c>
      <c r="O145" s="97" t="s">
        <v>308</v>
      </c>
      <c r="P145" s="97" t="s">
        <v>269</v>
      </c>
    </row>
    <row r="146" spans="2:16" ht="22.5">
      <c r="B146" s="126"/>
      <c r="C146" s="126"/>
      <c r="D146" s="126"/>
      <c r="E146" s="126"/>
      <c r="F146" s="126"/>
      <c r="G146" s="127"/>
      <c r="H146" s="127"/>
      <c r="I146" s="127"/>
      <c r="J146" s="126"/>
      <c r="K146" s="97" t="s">
        <v>263</v>
      </c>
      <c r="L146" s="97" t="s">
        <v>270</v>
      </c>
      <c r="M146" s="97" t="s">
        <v>783</v>
      </c>
      <c r="N146" s="97" t="s">
        <v>265</v>
      </c>
      <c r="O146" s="97" t="s">
        <v>295</v>
      </c>
      <c r="P146" s="97" t="s">
        <v>267</v>
      </c>
    </row>
    <row r="147" spans="2:16" ht="22.5">
      <c r="B147" s="126"/>
      <c r="C147" s="126"/>
      <c r="D147" s="126"/>
      <c r="E147" s="126"/>
      <c r="F147" s="126"/>
      <c r="G147" s="127"/>
      <c r="H147" s="127"/>
      <c r="I147" s="127"/>
      <c r="J147" s="126"/>
      <c r="K147" s="97" t="s">
        <v>271</v>
      </c>
      <c r="L147" s="97" t="s">
        <v>272</v>
      </c>
      <c r="M147" s="97" t="s">
        <v>777</v>
      </c>
      <c r="N147" s="97" t="s">
        <v>265</v>
      </c>
      <c r="O147" s="97" t="s">
        <v>280</v>
      </c>
      <c r="P147" s="97" t="s">
        <v>267</v>
      </c>
    </row>
    <row r="148" spans="2:16">
      <c r="B148" s="126"/>
      <c r="C148" s="126"/>
      <c r="D148" s="126"/>
      <c r="E148" s="126"/>
      <c r="F148" s="126"/>
      <c r="G148" s="127"/>
      <c r="H148" s="127"/>
      <c r="I148" s="127"/>
      <c r="J148" s="126"/>
      <c r="K148" s="97" t="s">
        <v>273</v>
      </c>
      <c r="L148" s="97" t="s">
        <v>274</v>
      </c>
      <c r="M148" s="97" t="s">
        <v>660</v>
      </c>
      <c r="N148" s="97" t="s">
        <v>275</v>
      </c>
      <c r="O148" s="97" t="s">
        <v>784</v>
      </c>
      <c r="P148" s="97" t="s">
        <v>655</v>
      </c>
    </row>
    <row r="149" spans="2:16" ht="22.5">
      <c r="B149" s="126"/>
      <c r="C149" s="126"/>
      <c r="D149" s="126"/>
      <c r="E149" s="126"/>
      <c r="F149" s="126"/>
      <c r="G149" s="127"/>
      <c r="H149" s="127"/>
      <c r="I149" s="127"/>
      <c r="J149" s="126"/>
      <c r="K149" s="97" t="s">
        <v>277</v>
      </c>
      <c r="L149" s="97" t="s">
        <v>287</v>
      </c>
      <c r="M149" s="97" t="s">
        <v>785</v>
      </c>
      <c r="N149" s="97" t="s">
        <v>288</v>
      </c>
      <c r="O149" s="97" t="s">
        <v>293</v>
      </c>
      <c r="P149" s="97"/>
    </row>
    <row r="150" spans="2:16">
      <c r="B150" s="126"/>
      <c r="C150" s="126" t="s">
        <v>786</v>
      </c>
      <c r="D150" s="126" t="s">
        <v>262</v>
      </c>
      <c r="E150" s="126" t="s">
        <v>787</v>
      </c>
      <c r="F150" s="126" t="s">
        <v>788</v>
      </c>
      <c r="G150" s="127" t="s">
        <v>154</v>
      </c>
      <c r="H150" s="127" t="s">
        <v>154</v>
      </c>
      <c r="I150" s="127"/>
      <c r="J150" s="126" t="s">
        <v>789</v>
      </c>
      <c r="K150" s="97" t="s">
        <v>263</v>
      </c>
      <c r="L150" s="97" t="s">
        <v>268</v>
      </c>
      <c r="M150" s="97" t="s">
        <v>790</v>
      </c>
      <c r="N150" s="97" t="s">
        <v>281</v>
      </c>
      <c r="O150" s="97" t="s">
        <v>299</v>
      </c>
      <c r="P150" s="97" t="s">
        <v>791</v>
      </c>
    </row>
    <row r="151" spans="2:16">
      <c r="B151" s="126"/>
      <c r="C151" s="126"/>
      <c r="D151" s="126"/>
      <c r="E151" s="126"/>
      <c r="F151" s="126"/>
      <c r="G151" s="127"/>
      <c r="H151" s="127"/>
      <c r="I151" s="127"/>
      <c r="J151" s="126"/>
      <c r="K151" s="97" t="s">
        <v>263</v>
      </c>
      <c r="L151" s="97" t="s">
        <v>264</v>
      </c>
      <c r="M151" s="97" t="s">
        <v>792</v>
      </c>
      <c r="N151" s="97" t="s">
        <v>288</v>
      </c>
      <c r="O151" s="97" t="s">
        <v>293</v>
      </c>
      <c r="P151" s="97"/>
    </row>
    <row r="152" spans="2:16">
      <c r="B152" s="126"/>
      <c r="C152" s="126"/>
      <c r="D152" s="126"/>
      <c r="E152" s="126"/>
      <c r="F152" s="126"/>
      <c r="G152" s="127"/>
      <c r="H152" s="127"/>
      <c r="I152" s="127"/>
      <c r="J152" s="126"/>
      <c r="K152" s="97" t="s">
        <v>263</v>
      </c>
      <c r="L152" s="97" t="s">
        <v>270</v>
      </c>
      <c r="M152" s="97" t="s">
        <v>793</v>
      </c>
      <c r="N152" s="97" t="s">
        <v>288</v>
      </c>
      <c r="O152" s="97" t="s">
        <v>293</v>
      </c>
      <c r="P152" s="97"/>
    </row>
    <row r="153" spans="2:16">
      <c r="B153" s="126"/>
      <c r="C153" s="126"/>
      <c r="D153" s="126"/>
      <c r="E153" s="126"/>
      <c r="F153" s="126"/>
      <c r="G153" s="127"/>
      <c r="H153" s="127"/>
      <c r="I153" s="127"/>
      <c r="J153" s="126"/>
      <c r="K153" s="97" t="s">
        <v>277</v>
      </c>
      <c r="L153" s="97" t="s">
        <v>287</v>
      </c>
      <c r="M153" s="97" t="s">
        <v>794</v>
      </c>
      <c r="N153" s="97" t="s">
        <v>275</v>
      </c>
      <c r="O153" s="97" t="s">
        <v>66</v>
      </c>
      <c r="P153" s="97" t="s">
        <v>267</v>
      </c>
    </row>
    <row r="154" spans="2:16">
      <c r="B154" s="126"/>
      <c r="C154" s="126"/>
      <c r="D154" s="126"/>
      <c r="E154" s="126"/>
      <c r="F154" s="126"/>
      <c r="G154" s="127"/>
      <c r="H154" s="127"/>
      <c r="I154" s="127"/>
      <c r="J154" s="126"/>
      <c r="K154" s="97" t="s">
        <v>273</v>
      </c>
      <c r="L154" s="97" t="s">
        <v>274</v>
      </c>
      <c r="M154" s="97" t="s">
        <v>795</v>
      </c>
      <c r="N154" s="97" t="s">
        <v>281</v>
      </c>
      <c r="O154" s="97" t="s">
        <v>796</v>
      </c>
      <c r="P154" s="97" t="s">
        <v>282</v>
      </c>
    </row>
    <row r="155" spans="2:16" ht="22.5">
      <c r="B155" s="126"/>
      <c r="C155" s="126"/>
      <c r="D155" s="126"/>
      <c r="E155" s="126"/>
      <c r="F155" s="126"/>
      <c r="G155" s="127"/>
      <c r="H155" s="127"/>
      <c r="I155" s="127"/>
      <c r="J155" s="126"/>
      <c r="K155" s="97" t="s">
        <v>271</v>
      </c>
      <c r="L155" s="97" t="s">
        <v>272</v>
      </c>
      <c r="M155" s="97" t="s">
        <v>327</v>
      </c>
      <c r="N155" s="97" t="s">
        <v>265</v>
      </c>
      <c r="O155" s="97" t="s">
        <v>283</v>
      </c>
      <c r="P155" s="97" t="s">
        <v>267</v>
      </c>
    </row>
    <row r="156" spans="2:16" ht="22.5">
      <c r="B156" s="126"/>
      <c r="C156" s="126" t="s">
        <v>797</v>
      </c>
      <c r="D156" s="126" t="s">
        <v>262</v>
      </c>
      <c r="E156" s="126" t="s">
        <v>798</v>
      </c>
      <c r="F156" s="126" t="s">
        <v>799</v>
      </c>
      <c r="G156" s="127" t="s">
        <v>800</v>
      </c>
      <c r="H156" s="127" t="s">
        <v>800</v>
      </c>
      <c r="I156" s="127"/>
      <c r="J156" s="126" t="s">
        <v>801</v>
      </c>
      <c r="K156" s="97" t="s">
        <v>273</v>
      </c>
      <c r="L156" s="97" t="s">
        <v>274</v>
      </c>
      <c r="M156" s="97" t="s">
        <v>802</v>
      </c>
      <c r="N156" s="97" t="s">
        <v>281</v>
      </c>
      <c r="O156" s="97" t="s">
        <v>803</v>
      </c>
      <c r="P156" s="97" t="s">
        <v>282</v>
      </c>
    </row>
    <row r="157" spans="2:16" ht="22.5">
      <c r="B157" s="126"/>
      <c r="C157" s="126"/>
      <c r="D157" s="126"/>
      <c r="E157" s="126"/>
      <c r="F157" s="126"/>
      <c r="G157" s="127"/>
      <c r="H157" s="127"/>
      <c r="I157" s="127"/>
      <c r="J157" s="126"/>
      <c r="K157" s="97" t="s">
        <v>277</v>
      </c>
      <c r="L157" s="97" t="s">
        <v>287</v>
      </c>
      <c r="M157" s="97" t="s">
        <v>804</v>
      </c>
      <c r="N157" s="97" t="s">
        <v>288</v>
      </c>
      <c r="O157" s="97" t="s">
        <v>293</v>
      </c>
      <c r="P157" s="97"/>
    </row>
    <row r="158" spans="2:16" ht="22.5">
      <c r="B158" s="126"/>
      <c r="C158" s="126"/>
      <c r="D158" s="126"/>
      <c r="E158" s="126"/>
      <c r="F158" s="126"/>
      <c r="G158" s="127"/>
      <c r="H158" s="127"/>
      <c r="I158" s="127"/>
      <c r="J158" s="126"/>
      <c r="K158" s="97" t="s">
        <v>263</v>
      </c>
      <c r="L158" s="97" t="s">
        <v>270</v>
      </c>
      <c r="M158" s="97" t="s">
        <v>805</v>
      </c>
      <c r="N158" s="97" t="s">
        <v>288</v>
      </c>
      <c r="O158" s="97" t="s">
        <v>293</v>
      </c>
      <c r="P158" s="97"/>
    </row>
    <row r="159" spans="2:16" ht="22.5">
      <c r="B159" s="126"/>
      <c r="C159" s="126"/>
      <c r="D159" s="126"/>
      <c r="E159" s="126"/>
      <c r="F159" s="126"/>
      <c r="G159" s="127"/>
      <c r="H159" s="127"/>
      <c r="I159" s="127"/>
      <c r="J159" s="126"/>
      <c r="K159" s="97" t="s">
        <v>263</v>
      </c>
      <c r="L159" s="97" t="s">
        <v>264</v>
      </c>
      <c r="M159" s="97" t="s">
        <v>806</v>
      </c>
      <c r="N159" s="97" t="s">
        <v>288</v>
      </c>
      <c r="O159" s="97" t="s">
        <v>293</v>
      </c>
      <c r="P159" s="97"/>
    </row>
    <row r="160" spans="2:16">
      <c r="B160" s="126"/>
      <c r="C160" s="126"/>
      <c r="D160" s="126"/>
      <c r="E160" s="126"/>
      <c r="F160" s="126"/>
      <c r="G160" s="127"/>
      <c r="H160" s="127"/>
      <c r="I160" s="127"/>
      <c r="J160" s="126"/>
      <c r="K160" s="97" t="s">
        <v>263</v>
      </c>
      <c r="L160" s="97" t="s">
        <v>268</v>
      </c>
      <c r="M160" s="97" t="s">
        <v>807</v>
      </c>
      <c r="N160" s="97" t="s">
        <v>265</v>
      </c>
      <c r="O160" s="97" t="s">
        <v>290</v>
      </c>
      <c r="P160" s="97" t="s">
        <v>269</v>
      </c>
    </row>
    <row r="161" spans="2:16" ht="22.5">
      <c r="B161" s="126"/>
      <c r="C161" s="126"/>
      <c r="D161" s="126"/>
      <c r="E161" s="126"/>
      <c r="F161" s="126"/>
      <c r="G161" s="127"/>
      <c r="H161" s="127"/>
      <c r="I161" s="127"/>
      <c r="J161" s="126"/>
      <c r="K161" s="97" t="s">
        <v>271</v>
      </c>
      <c r="L161" s="97" t="s">
        <v>272</v>
      </c>
      <c r="M161" s="97" t="s">
        <v>808</v>
      </c>
      <c r="N161" s="97" t="s">
        <v>265</v>
      </c>
      <c r="O161" s="97" t="s">
        <v>278</v>
      </c>
      <c r="P161" s="97" t="s">
        <v>267</v>
      </c>
    </row>
    <row r="162" spans="2:16" ht="22.5">
      <c r="B162" s="126"/>
      <c r="C162" s="126" t="s">
        <v>809</v>
      </c>
      <c r="D162" s="126" t="s">
        <v>262</v>
      </c>
      <c r="E162" s="126" t="s">
        <v>810</v>
      </c>
      <c r="F162" s="126" t="s">
        <v>799</v>
      </c>
      <c r="G162" s="127" t="s">
        <v>155</v>
      </c>
      <c r="H162" s="127" t="s">
        <v>155</v>
      </c>
      <c r="I162" s="127"/>
      <c r="J162" s="126" t="s">
        <v>811</v>
      </c>
      <c r="K162" s="97" t="s">
        <v>273</v>
      </c>
      <c r="L162" s="97" t="s">
        <v>274</v>
      </c>
      <c r="M162" s="97" t="s">
        <v>812</v>
      </c>
      <c r="N162" s="97" t="s">
        <v>275</v>
      </c>
      <c r="O162" s="97" t="s">
        <v>813</v>
      </c>
      <c r="P162" s="97" t="s">
        <v>282</v>
      </c>
    </row>
    <row r="163" spans="2:16" ht="22.5">
      <c r="B163" s="126"/>
      <c r="C163" s="126"/>
      <c r="D163" s="126"/>
      <c r="E163" s="126"/>
      <c r="F163" s="126"/>
      <c r="G163" s="127"/>
      <c r="H163" s="127"/>
      <c r="I163" s="127"/>
      <c r="J163" s="126"/>
      <c r="K163" s="97" t="s">
        <v>263</v>
      </c>
      <c r="L163" s="97" t="s">
        <v>270</v>
      </c>
      <c r="M163" s="97" t="s">
        <v>814</v>
      </c>
      <c r="N163" s="97" t="s">
        <v>288</v>
      </c>
      <c r="O163" s="97" t="s">
        <v>330</v>
      </c>
      <c r="P163" s="97"/>
    </row>
    <row r="164" spans="2:16">
      <c r="B164" s="126"/>
      <c r="C164" s="126"/>
      <c r="D164" s="126"/>
      <c r="E164" s="126"/>
      <c r="F164" s="126"/>
      <c r="G164" s="127"/>
      <c r="H164" s="127"/>
      <c r="I164" s="127"/>
      <c r="J164" s="126"/>
      <c r="K164" s="97" t="s">
        <v>263</v>
      </c>
      <c r="L164" s="97" t="s">
        <v>264</v>
      </c>
      <c r="M164" s="97" t="s">
        <v>606</v>
      </c>
      <c r="N164" s="97" t="s">
        <v>275</v>
      </c>
      <c r="O164" s="97" t="s">
        <v>66</v>
      </c>
      <c r="P164" s="97" t="s">
        <v>267</v>
      </c>
    </row>
    <row r="165" spans="2:16">
      <c r="B165" s="126"/>
      <c r="C165" s="126"/>
      <c r="D165" s="126"/>
      <c r="E165" s="126"/>
      <c r="F165" s="126"/>
      <c r="G165" s="127"/>
      <c r="H165" s="127"/>
      <c r="I165" s="127"/>
      <c r="J165" s="126"/>
      <c r="K165" s="97" t="s">
        <v>263</v>
      </c>
      <c r="L165" s="97" t="s">
        <v>268</v>
      </c>
      <c r="M165" s="97" t="s">
        <v>815</v>
      </c>
      <c r="N165" s="97" t="s">
        <v>275</v>
      </c>
      <c r="O165" s="97" t="s">
        <v>315</v>
      </c>
      <c r="P165" s="97" t="s">
        <v>269</v>
      </c>
    </row>
    <row r="166" spans="2:16" ht="22.5">
      <c r="B166" s="126"/>
      <c r="C166" s="126"/>
      <c r="D166" s="126"/>
      <c r="E166" s="126"/>
      <c r="F166" s="126"/>
      <c r="G166" s="127"/>
      <c r="H166" s="127"/>
      <c r="I166" s="127"/>
      <c r="J166" s="126"/>
      <c r="K166" s="97" t="s">
        <v>271</v>
      </c>
      <c r="L166" s="97" t="s">
        <v>272</v>
      </c>
      <c r="M166" s="97" t="s">
        <v>816</v>
      </c>
      <c r="N166" s="97" t="s">
        <v>265</v>
      </c>
      <c r="O166" s="97" t="s">
        <v>278</v>
      </c>
      <c r="P166" s="97" t="s">
        <v>267</v>
      </c>
    </row>
    <row r="167" spans="2:16">
      <c r="B167" s="126"/>
      <c r="C167" s="126"/>
      <c r="D167" s="126"/>
      <c r="E167" s="126"/>
      <c r="F167" s="126"/>
      <c r="G167" s="127"/>
      <c r="H167" s="127"/>
      <c r="I167" s="127"/>
      <c r="J167" s="126"/>
      <c r="K167" s="97" t="s">
        <v>277</v>
      </c>
      <c r="L167" s="97" t="s">
        <v>287</v>
      </c>
      <c r="M167" s="97" t="s">
        <v>817</v>
      </c>
      <c r="N167" s="97" t="s">
        <v>288</v>
      </c>
      <c r="O167" s="97" t="s">
        <v>293</v>
      </c>
      <c r="P167" s="97"/>
    </row>
    <row r="168" spans="2:16" ht="22.5">
      <c r="B168" s="126"/>
      <c r="C168" s="126" t="s">
        <v>818</v>
      </c>
      <c r="D168" s="126" t="s">
        <v>262</v>
      </c>
      <c r="E168" s="126" t="s">
        <v>819</v>
      </c>
      <c r="F168" s="126" t="s">
        <v>820</v>
      </c>
      <c r="G168" s="127" t="s">
        <v>357</v>
      </c>
      <c r="H168" s="127" t="s">
        <v>357</v>
      </c>
      <c r="I168" s="127"/>
      <c r="J168" s="126" t="s">
        <v>821</v>
      </c>
      <c r="K168" s="97" t="s">
        <v>277</v>
      </c>
      <c r="L168" s="97" t="s">
        <v>287</v>
      </c>
      <c r="M168" s="97" t="s">
        <v>822</v>
      </c>
      <c r="N168" s="97" t="s">
        <v>288</v>
      </c>
      <c r="O168" s="97" t="s">
        <v>293</v>
      </c>
      <c r="P168" s="97"/>
    </row>
    <row r="169" spans="2:16">
      <c r="B169" s="126"/>
      <c r="C169" s="126"/>
      <c r="D169" s="126"/>
      <c r="E169" s="126"/>
      <c r="F169" s="126"/>
      <c r="G169" s="127"/>
      <c r="H169" s="127"/>
      <c r="I169" s="127"/>
      <c r="J169" s="126"/>
      <c r="K169" s="97" t="s">
        <v>273</v>
      </c>
      <c r="L169" s="97" t="s">
        <v>274</v>
      </c>
      <c r="M169" s="97" t="s">
        <v>823</v>
      </c>
      <c r="N169" s="97" t="s">
        <v>281</v>
      </c>
      <c r="O169" s="97" t="s">
        <v>824</v>
      </c>
      <c r="P169" s="97" t="s">
        <v>655</v>
      </c>
    </row>
    <row r="170" spans="2:16" ht="22.5">
      <c r="B170" s="126"/>
      <c r="C170" s="126"/>
      <c r="D170" s="126"/>
      <c r="E170" s="126"/>
      <c r="F170" s="126"/>
      <c r="G170" s="127"/>
      <c r="H170" s="127"/>
      <c r="I170" s="127"/>
      <c r="J170" s="126"/>
      <c r="K170" s="97" t="s">
        <v>263</v>
      </c>
      <c r="L170" s="97" t="s">
        <v>264</v>
      </c>
      <c r="M170" s="97" t="s">
        <v>825</v>
      </c>
      <c r="N170" s="97" t="s">
        <v>281</v>
      </c>
      <c r="O170" s="97" t="s">
        <v>289</v>
      </c>
      <c r="P170" s="97" t="s">
        <v>312</v>
      </c>
    </row>
    <row r="171" spans="2:16" ht="22.5">
      <c r="B171" s="126"/>
      <c r="C171" s="126"/>
      <c r="D171" s="126"/>
      <c r="E171" s="126"/>
      <c r="F171" s="126"/>
      <c r="G171" s="127"/>
      <c r="H171" s="127"/>
      <c r="I171" s="127"/>
      <c r="J171" s="126"/>
      <c r="K171" s="97" t="s">
        <v>263</v>
      </c>
      <c r="L171" s="97" t="s">
        <v>270</v>
      </c>
      <c r="M171" s="97" t="s">
        <v>826</v>
      </c>
      <c r="N171" s="97" t="s">
        <v>288</v>
      </c>
      <c r="O171" s="97" t="s">
        <v>330</v>
      </c>
      <c r="P171" s="97"/>
    </row>
    <row r="172" spans="2:16">
      <c r="B172" s="126"/>
      <c r="C172" s="126"/>
      <c r="D172" s="126"/>
      <c r="E172" s="126"/>
      <c r="F172" s="126"/>
      <c r="G172" s="127"/>
      <c r="H172" s="127"/>
      <c r="I172" s="127"/>
      <c r="J172" s="126"/>
      <c r="K172" s="97" t="s">
        <v>263</v>
      </c>
      <c r="L172" s="97" t="s">
        <v>268</v>
      </c>
      <c r="M172" s="97" t="s">
        <v>827</v>
      </c>
      <c r="N172" s="97" t="s">
        <v>265</v>
      </c>
      <c r="O172" s="97" t="s">
        <v>66</v>
      </c>
      <c r="P172" s="97" t="s">
        <v>279</v>
      </c>
    </row>
    <row r="173" spans="2:16" ht="22.5">
      <c r="B173" s="126"/>
      <c r="C173" s="126"/>
      <c r="D173" s="126"/>
      <c r="E173" s="126"/>
      <c r="F173" s="126"/>
      <c r="G173" s="127"/>
      <c r="H173" s="127"/>
      <c r="I173" s="127"/>
      <c r="J173" s="126"/>
      <c r="K173" s="97" t="s">
        <v>271</v>
      </c>
      <c r="L173" s="97" t="s">
        <v>272</v>
      </c>
      <c r="M173" s="97" t="s">
        <v>828</v>
      </c>
      <c r="N173" s="97" t="s">
        <v>288</v>
      </c>
      <c r="O173" s="97" t="s">
        <v>293</v>
      </c>
      <c r="P173" s="97"/>
    </row>
    <row r="174" spans="2:16">
      <c r="B174" s="126"/>
      <c r="C174" s="126" t="s">
        <v>829</v>
      </c>
      <c r="D174" s="126" t="s">
        <v>262</v>
      </c>
      <c r="E174" s="126" t="s">
        <v>819</v>
      </c>
      <c r="F174" s="126" t="s">
        <v>820</v>
      </c>
      <c r="G174" s="127" t="s">
        <v>359</v>
      </c>
      <c r="H174" s="127" t="s">
        <v>359</v>
      </c>
      <c r="I174" s="127"/>
      <c r="J174" s="126" t="s">
        <v>830</v>
      </c>
      <c r="K174" s="97" t="s">
        <v>263</v>
      </c>
      <c r="L174" s="97" t="s">
        <v>270</v>
      </c>
      <c r="M174" s="97" t="s">
        <v>831</v>
      </c>
      <c r="N174" s="97" t="s">
        <v>288</v>
      </c>
      <c r="O174" s="97" t="s">
        <v>293</v>
      </c>
      <c r="P174" s="97"/>
    </row>
    <row r="175" spans="2:16" ht="22.5">
      <c r="B175" s="126"/>
      <c r="C175" s="126"/>
      <c r="D175" s="126"/>
      <c r="E175" s="126"/>
      <c r="F175" s="126"/>
      <c r="G175" s="127"/>
      <c r="H175" s="127"/>
      <c r="I175" s="127"/>
      <c r="J175" s="126"/>
      <c r="K175" s="97" t="s">
        <v>263</v>
      </c>
      <c r="L175" s="97" t="s">
        <v>268</v>
      </c>
      <c r="M175" s="97" t="s">
        <v>832</v>
      </c>
      <c r="N175" s="97" t="s">
        <v>265</v>
      </c>
      <c r="O175" s="97" t="s">
        <v>66</v>
      </c>
      <c r="P175" s="97" t="s">
        <v>324</v>
      </c>
    </row>
    <row r="176" spans="2:16">
      <c r="B176" s="126"/>
      <c r="C176" s="126"/>
      <c r="D176" s="126"/>
      <c r="E176" s="126"/>
      <c r="F176" s="126"/>
      <c r="G176" s="127"/>
      <c r="H176" s="127"/>
      <c r="I176" s="127"/>
      <c r="J176" s="126"/>
      <c r="K176" s="97" t="s">
        <v>263</v>
      </c>
      <c r="L176" s="97" t="s">
        <v>264</v>
      </c>
      <c r="M176" s="97" t="s">
        <v>833</v>
      </c>
      <c r="N176" s="97" t="s">
        <v>281</v>
      </c>
      <c r="O176" s="97" t="s">
        <v>308</v>
      </c>
      <c r="P176" s="97" t="s">
        <v>285</v>
      </c>
    </row>
    <row r="177" spans="2:16" ht="22.5">
      <c r="B177" s="126"/>
      <c r="C177" s="126"/>
      <c r="D177" s="126"/>
      <c r="E177" s="126"/>
      <c r="F177" s="126"/>
      <c r="G177" s="127"/>
      <c r="H177" s="127"/>
      <c r="I177" s="127"/>
      <c r="J177" s="126"/>
      <c r="K177" s="97" t="s">
        <v>271</v>
      </c>
      <c r="L177" s="97" t="s">
        <v>272</v>
      </c>
      <c r="M177" s="97" t="s">
        <v>834</v>
      </c>
      <c r="N177" s="97" t="s">
        <v>265</v>
      </c>
      <c r="O177" s="97" t="s">
        <v>283</v>
      </c>
      <c r="P177" s="97" t="s">
        <v>267</v>
      </c>
    </row>
    <row r="178" spans="2:16" ht="22.5">
      <c r="B178" s="126"/>
      <c r="C178" s="126"/>
      <c r="D178" s="126"/>
      <c r="E178" s="126"/>
      <c r="F178" s="126"/>
      <c r="G178" s="127"/>
      <c r="H178" s="127"/>
      <c r="I178" s="127"/>
      <c r="J178" s="126"/>
      <c r="K178" s="97" t="s">
        <v>277</v>
      </c>
      <c r="L178" s="97" t="s">
        <v>287</v>
      </c>
      <c r="M178" s="97" t="s">
        <v>835</v>
      </c>
      <c r="N178" s="97" t="s">
        <v>288</v>
      </c>
      <c r="O178" s="97" t="s">
        <v>293</v>
      </c>
      <c r="P178" s="97"/>
    </row>
    <row r="179" spans="2:16">
      <c r="B179" s="126"/>
      <c r="C179" s="126"/>
      <c r="D179" s="126"/>
      <c r="E179" s="126"/>
      <c r="F179" s="126"/>
      <c r="G179" s="127"/>
      <c r="H179" s="127"/>
      <c r="I179" s="127"/>
      <c r="J179" s="126"/>
      <c r="K179" s="97" t="s">
        <v>273</v>
      </c>
      <c r="L179" s="97" t="s">
        <v>274</v>
      </c>
      <c r="M179" s="97" t="s">
        <v>823</v>
      </c>
      <c r="N179" s="97" t="s">
        <v>281</v>
      </c>
      <c r="O179" s="97" t="s">
        <v>836</v>
      </c>
      <c r="P179" s="97" t="s">
        <v>655</v>
      </c>
    </row>
    <row r="180" spans="2:16" ht="22.5">
      <c r="B180" s="126"/>
      <c r="C180" s="126" t="s">
        <v>837</v>
      </c>
      <c r="D180" s="126" t="s">
        <v>262</v>
      </c>
      <c r="E180" s="126" t="s">
        <v>708</v>
      </c>
      <c r="F180" s="126" t="s">
        <v>838</v>
      </c>
      <c r="G180" s="127" t="s">
        <v>369</v>
      </c>
      <c r="H180" s="127" t="s">
        <v>369</v>
      </c>
      <c r="I180" s="127"/>
      <c r="J180" s="126" t="s">
        <v>839</v>
      </c>
      <c r="K180" s="97" t="s">
        <v>263</v>
      </c>
      <c r="L180" s="97" t="s">
        <v>268</v>
      </c>
      <c r="M180" s="97" t="s">
        <v>840</v>
      </c>
      <c r="N180" s="97" t="s">
        <v>265</v>
      </c>
      <c r="O180" s="97" t="s">
        <v>289</v>
      </c>
      <c r="P180" s="97" t="s">
        <v>314</v>
      </c>
    </row>
    <row r="181" spans="2:16" ht="22.5">
      <c r="B181" s="126"/>
      <c r="C181" s="126"/>
      <c r="D181" s="126"/>
      <c r="E181" s="126"/>
      <c r="F181" s="126"/>
      <c r="G181" s="127"/>
      <c r="H181" s="127"/>
      <c r="I181" s="127"/>
      <c r="J181" s="126"/>
      <c r="K181" s="97" t="s">
        <v>263</v>
      </c>
      <c r="L181" s="97" t="s">
        <v>264</v>
      </c>
      <c r="M181" s="97" t="s">
        <v>841</v>
      </c>
      <c r="N181" s="97" t="s">
        <v>288</v>
      </c>
      <c r="O181" s="97" t="s">
        <v>293</v>
      </c>
      <c r="P181" s="97"/>
    </row>
    <row r="182" spans="2:16">
      <c r="B182" s="126"/>
      <c r="C182" s="126"/>
      <c r="D182" s="126"/>
      <c r="E182" s="126"/>
      <c r="F182" s="126"/>
      <c r="G182" s="127"/>
      <c r="H182" s="127"/>
      <c r="I182" s="127"/>
      <c r="J182" s="126"/>
      <c r="K182" s="97" t="s">
        <v>263</v>
      </c>
      <c r="L182" s="97" t="s">
        <v>270</v>
      </c>
      <c r="M182" s="97" t="s">
        <v>842</v>
      </c>
      <c r="N182" s="97" t="s">
        <v>265</v>
      </c>
      <c r="O182" s="97" t="s">
        <v>278</v>
      </c>
      <c r="P182" s="97" t="s">
        <v>267</v>
      </c>
    </row>
    <row r="183" spans="2:16" ht="22.5">
      <c r="B183" s="126"/>
      <c r="C183" s="126"/>
      <c r="D183" s="126"/>
      <c r="E183" s="126"/>
      <c r="F183" s="126"/>
      <c r="G183" s="127"/>
      <c r="H183" s="127"/>
      <c r="I183" s="127"/>
      <c r="J183" s="126"/>
      <c r="K183" s="97" t="s">
        <v>271</v>
      </c>
      <c r="L183" s="97" t="s">
        <v>272</v>
      </c>
      <c r="M183" s="97" t="s">
        <v>843</v>
      </c>
      <c r="N183" s="97" t="s">
        <v>265</v>
      </c>
      <c r="O183" s="97" t="s">
        <v>278</v>
      </c>
      <c r="P183" s="97" t="s">
        <v>267</v>
      </c>
    </row>
    <row r="184" spans="2:16" ht="33.75">
      <c r="B184" s="126"/>
      <c r="C184" s="126"/>
      <c r="D184" s="126"/>
      <c r="E184" s="126"/>
      <c r="F184" s="126"/>
      <c r="G184" s="127"/>
      <c r="H184" s="127"/>
      <c r="I184" s="127"/>
      <c r="J184" s="126"/>
      <c r="K184" s="97" t="s">
        <v>277</v>
      </c>
      <c r="L184" s="97" t="s">
        <v>287</v>
      </c>
      <c r="M184" s="97" t="s">
        <v>844</v>
      </c>
      <c r="N184" s="97" t="s">
        <v>288</v>
      </c>
      <c r="O184" s="97" t="s">
        <v>293</v>
      </c>
      <c r="P184" s="97"/>
    </row>
    <row r="185" spans="2:16">
      <c r="B185" s="126"/>
      <c r="C185" s="126"/>
      <c r="D185" s="126"/>
      <c r="E185" s="126"/>
      <c r="F185" s="126"/>
      <c r="G185" s="127"/>
      <c r="H185" s="127"/>
      <c r="I185" s="127"/>
      <c r="J185" s="126"/>
      <c r="K185" s="97" t="s">
        <v>273</v>
      </c>
      <c r="L185" s="97" t="s">
        <v>274</v>
      </c>
      <c r="M185" s="97" t="s">
        <v>296</v>
      </c>
      <c r="N185" s="97" t="s">
        <v>281</v>
      </c>
      <c r="O185" s="97" t="s">
        <v>845</v>
      </c>
      <c r="P185" s="97" t="s">
        <v>282</v>
      </c>
    </row>
    <row r="186" spans="2:16" ht="22.5">
      <c r="B186" s="126"/>
      <c r="C186" s="126" t="s">
        <v>846</v>
      </c>
      <c r="D186" s="126" t="s">
        <v>262</v>
      </c>
      <c r="E186" s="126" t="s">
        <v>633</v>
      </c>
      <c r="F186" s="126" t="s">
        <v>634</v>
      </c>
      <c r="G186" s="127" t="s">
        <v>126</v>
      </c>
      <c r="H186" s="127" t="s">
        <v>126</v>
      </c>
      <c r="I186" s="127"/>
      <c r="J186" s="126" t="s">
        <v>847</v>
      </c>
      <c r="K186" s="97" t="s">
        <v>273</v>
      </c>
      <c r="L186" s="97" t="s">
        <v>274</v>
      </c>
      <c r="M186" s="97" t="s">
        <v>848</v>
      </c>
      <c r="N186" s="97" t="s">
        <v>281</v>
      </c>
      <c r="O186" s="97" t="s">
        <v>291</v>
      </c>
      <c r="P186" s="97" t="s">
        <v>282</v>
      </c>
    </row>
    <row r="187" spans="2:16" ht="22.5">
      <c r="B187" s="126"/>
      <c r="C187" s="126"/>
      <c r="D187" s="126"/>
      <c r="E187" s="126"/>
      <c r="F187" s="126"/>
      <c r="G187" s="127"/>
      <c r="H187" s="127"/>
      <c r="I187" s="127"/>
      <c r="J187" s="126"/>
      <c r="K187" s="97" t="s">
        <v>271</v>
      </c>
      <c r="L187" s="97" t="s">
        <v>272</v>
      </c>
      <c r="M187" s="97" t="s">
        <v>849</v>
      </c>
      <c r="N187" s="97" t="s">
        <v>265</v>
      </c>
      <c r="O187" s="97" t="s">
        <v>283</v>
      </c>
      <c r="P187" s="97" t="s">
        <v>267</v>
      </c>
    </row>
    <row r="188" spans="2:16">
      <c r="B188" s="126"/>
      <c r="C188" s="126"/>
      <c r="D188" s="126"/>
      <c r="E188" s="126"/>
      <c r="F188" s="126"/>
      <c r="G188" s="127"/>
      <c r="H188" s="127"/>
      <c r="I188" s="127"/>
      <c r="J188" s="126"/>
      <c r="K188" s="97" t="s">
        <v>277</v>
      </c>
      <c r="L188" s="97" t="s">
        <v>287</v>
      </c>
      <c r="M188" s="97" t="s">
        <v>850</v>
      </c>
      <c r="N188" s="97" t="s">
        <v>288</v>
      </c>
      <c r="O188" s="97" t="s">
        <v>293</v>
      </c>
      <c r="P188" s="97"/>
    </row>
    <row r="189" spans="2:16">
      <c r="B189" s="126"/>
      <c r="C189" s="126"/>
      <c r="D189" s="126"/>
      <c r="E189" s="126"/>
      <c r="F189" s="126"/>
      <c r="G189" s="127"/>
      <c r="H189" s="127"/>
      <c r="I189" s="127"/>
      <c r="J189" s="126"/>
      <c r="K189" s="97" t="s">
        <v>263</v>
      </c>
      <c r="L189" s="97" t="s">
        <v>270</v>
      </c>
      <c r="M189" s="97" t="s">
        <v>851</v>
      </c>
      <c r="N189" s="97" t="s">
        <v>288</v>
      </c>
      <c r="O189" s="97" t="s">
        <v>293</v>
      </c>
      <c r="P189" s="97"/>
    </row>
    <row r="190" spans="2:16">
      <c r="B190" s="126"/>
      <c r="C190" s="126"/>
      <c r="D190" s="126"/>
      <c r="E190" s="126"/>
      <c r="F190" s="126"/>
      <c r="G190" s="127"/>
      <c r="H190" s="127"/>
      <c r="I190" s="127"/>
      <c r="J190" s="126"/>
      <c r="K190" s="97" t="s">
        <v>263</v>
      </c>
      <c r="L190" s="97" t="s">
        <v>264</v>
      </c>
      <c r="M190" s="97" t="s">
        <v>852</v>
      </c>
      <c r="N190" s="97" t="s">
        <v>288</v>
      </c>
      <c r="O190" s="97" t="s">
        <v>293</v>
      </c>
      <c r="P190" s="97"/>
    </row>
    <row r="191" spans="2:16">
      <c r="B191" s="126"/>
      <c r="C191" s="126"/>
      <c r="D191" s="126"/>
      <c r="E191" s="126"/>
      <c r="F191" s="126"/>
      <c r="G191" s="127"/>
      <c r="H191" s="127"/>
      <c r="I191" s="127"/>
      <c r="J191" s="126"/>
      <c r="K191" s="97" t="s">
        <v>263</v>
      </c>
      <c r="L191" s="97" t="s">
        <v>268</v>
      </c>
      <c r="M191" s="97" t="s">
        <v>853</v>
      </c>
      <c r="N191" s="97" t="s">
        <v>265</v>
      </c>
      <c r="O191" s="97" t="s">
        <v>308</v>
      </c>
      <c r="P191" s="97" t="s">
        <v>286</v>
      </c>
    </row>
    <row r="192" spans="2:16" ht="22.5">
      <c r="B192" s="126"/>
      <c r="C192" s="126" t="s">
        <v>566</v>
      </c>
      <c r="D192" s="126" t="s">
        <v>262</v>
      </c>
      <c r="E192" s="126" t="s">
        <v>665</v>
      </c>
      <c r="F192" s="126" t="s">
        <v>666</v>
      </c>
      <c r="G192" s="127" t="s">
        <v>854</v>
      </c>
      <c r="H192" s="127" t="s">
        <v>854</v>
      </c>
      <c r="I192" s="127"/>
      <c r="J192" s="126" t="s">
        <v>855</v>
      </c>
      <c r="K192" s="97" t="s">
        <v>271</v>
      </c>
      <c r="L192" s="97" t="s">
        <v>272</v>
      </c>
      <c r="M192" s="97" t="s">
        <v>856</v>
      </c>
      <c r="N192" s="97" t="s">
        <v>265</v>
      </c>
      <c r="O192" s="97" t="s">
        <v>283</v>
      </c>
      <c r="P192" s="97" t="s">
        <v>267</v>
      </c>
    </row>
    <row r="193" spans="2:16">
      <c r="B193" s="126"/>
      <c r="C193" s="126"/>
      <c r="D193" s="126"/>
      <c r="E193" s="126"/>
      <c r="F193" s="126"/>
      <c r="G193" s="127"/>
      <c r="H193" s="127"/>
      <c r="I193" s="127"/>
      <c r="J193" s="126"/>
      <c r="K193" s="97" t="s">
        <v>263</v>
      </c>
      <c r="L193" s="97" t="s">
        <v>264</v>
      </c>
      <c r="M193" s="97" t="s">
        <v>857</v>
      </c>
      <c r="N193" s="97" t="s">
        <v>275</v>
      </c>
      <c r="O193" s="97" t="s">
        <v>294</v>
      </c>
      <c r="P193" s="97" t="s">
        <v>269</v>
      </c>
    </row>
    <row r="194" spans="2:16">
      <c r="B194" s="126"/>
      <c r="C194" s="126"/>
      <c r="D194" s="126"/>
      <c r="E194" s="126"/>
      <c r="F194" s="126"/>
      <c r="G194" s="127"/>
      <c r="H194" s="127"/>
      <c r="I194" s="127"/>
      <c r="J194" s="126"/>
      <c r="K194" s="97" t="s">
        <v>263</v>
      </c>
      <c r="L194" s="97" t="s">
        <v>268</v>
      </c>
      <c r="M194" s="97" t="s">
        <v>858</v>
      </c>
      <c r="N194" s="97" t="s">
        <v>275</v>
      </c>
      <c r="O194" s="97" t="s">
        <v>859</v>
      </c>
      <c r="P194" s="97" t="s">
        <v>279</v>
      </c>
    </row>
    <row r="195" spans="2:16" ht="22.5">
      <c r="B195" s="126"/>
      <c r="C195" s="126"/>
      <c r="D195" s="126"/>
      <c r="E195" s="126"/>
      <c r="F195" s="126"/>
      <c r="G195" s="127"/>
      <c r="H195" s="127"/>
      <c r="I195" s="127"/>
      <c r="J195" s="126"/>
      <c r="K195" s="97" t="s">
        <v>263</v>
      </c>
      <c r="L195" s="97" t="s">
        <v>270</v>
      </c>
      <c r="M195" s="97" t="s">
        <v>860</v>
      </c>
      <c r="N195" s="97" t="s">
        <v>275</v>
      </c>
      <c r="O195" s="97" t="s">
        <v>861</v>
      </c>
      <c r="P195" s="97" t="s">
        <v>592</v>
      </c>
    </row>
    <row r="196" spans="2:16">
      <c r="B196" s="126"/>
      <c r="C196" s="126"/>
      <c r="D196" s="126"/>
      <c r="E196" s="126"/>
      <c r="F196" s="126"/>
      <c r="G196" s="127"/>
      <c r="H196" s="127"/>
      <c r="I196" s="127"/>
      <c r="J196" s="126"/>
      <c r="K196" s="97" t="s">
        <v>273</v>
      </c>
      <c r="L196" s="97" t="s">
        <v>274</v>
      </c>
      <c r="M196" s="97" t="s">
        <v>321</v>
      </c>
      <c r="N196" s="97" t="s">
        <v>275</v>
      </c>
      <c r="O196" s="97" t="s">
        <v>862</v>
      </c>
      <c r="P196" s="97" t="s">
        <v>276</v>
      </c>
    </row>
    <row r="197" spans="2:16">
      <c r="B197" s="126"/>
      <c r="C197" s="126"/>
      <c r="D197" s="126"/>
      <c r="E197" s="126"/>
      <c r="F197" s="126"/>
      <c r="G197" s="127"/>
      <c r="H197" s="127"/>
      <c r="I197" s="127"/>
      <c r="J197" s="126"/>
      <c r="K197" s="97" t="s">
        <v>277</v>
      </c>
      <c r="L197" s="97" t="s">
        <v>287</v>
      </c>
      <c r="M197" s="97" t="s">
        <v>863</v>
      </c>
      <c r="N197" s="97" t="s">
        <v>288</v>
      </c>
      <c r="O197" s="97" t="s">
        <v>293</v>
      </c>
      <c r="P197" s="97"/>
    </row>
    <row r="198" spans="2:16" ht="22.5">
      <c r="B198" s="126"/>
      <c r="C198" s="126" t="s">
        <v>864</v>
      </c>
      <c r="D198" s="126" t="s">
        <v>262</v>
      </c>
      <c r="E198" s="126" t="s">
        <v>865</v>
      </c>
      <c r="F198" s="126" t="s">
        <v>866</v>
      </c>
      <c r="G198" s="127" t="s">
        <v>365</v>
      </c>
      <c r="H198" s="127" t="s">
        <v>365</v>
      </c>
      <c r="I198" s="127"/>
      <c r="J198" s="126" t="s">
        <v>867</v>
      </c>
      <c r="K198" s="97" t="s">
        <v>263</v>
      </c>
      <c r="L198" s="97" t="s">
        <v>268</v>
      </c>
      <c r="M198" s="97" t="s">
        <v>868</v>
      </c>
      <c r="N198" s="97" t="s">
        <v>275</v>
      </c>
      <c r="O198" s="97" t="s">
        <v>315</v>
      </c>
      <c r="P198" s="97" t="s">
        <v>269</v>
      </c>
    </row>
    <row r="199" spans="2:16">
      <c r="B199" s="126"/>
      <c r="C199" s="126"/>
      <c r="D199" s="126"/>
      <c r="E199" s="126"/>
      <c r="F199" s="126"/>
      <c r="G199" s="127"/>
      <c r="H199" s="127"/>
      <c r="I199" s="127"/>
      <c r="J199" s="126"/>
      <c r="K199" s="97" t="s">
        <v>263</v>
      </c>
      <c r="L199" s="97" t="s">
        <v>264</v>
      </c>
      <c r="M199" s="97" t="s">
        <v>606</v>
      </c>
      <c r="N199" s="97" t="s">
        <v>275</v>
      </c>
      <c r="O199" s="97" t="s">
        <v>66</v>
      </c>
      <c r="P199" s="97" t="s">
        <v>267</v>
      </c>
    </row>
    <row r="200" spans="2:16" ht="22.5">
      <c r="B200" s="126"/>
      <c r="C200" s="126"/>
      <c r="D200" s="126"/>
      <c r="E200" s="126"/>
      <c r="F200" s="126"/>
      <c r="G200" s="127"/>
      <c r="H200" s="127"/>
      <c r="I200" s="127"/>
      <c r="J200" s="126"/>
      <c r="K200" s="97" t="s">
        <v>263</v>
      </c>
      <c r="L200" s="97" t="s">
        <v>270</v>
      </c>
      <c r="M200" s="97" t="s">
        <v>869</v>
      </c>
      <c r="N200" s="97" t="s">
        <v>288</v>
      </c>
      <c r="O200" s="97" t="s">
        <v>330</v>
      </c>
      <c r="P200" s="97"/>
    </row>
    <row r="201" spans="2:16" ht="22.5">
      <c r="B201" s="126"/>
      <c r="C201" s="126"/>
      <c r="D201" s="126"/>
      <c r="E201" s="126"/>
      <c r="F201" s="126"/>
      <c r="G201" s="127"/>
      <c r="H201" s="127"/>
      <c r="I201" s="127"/>
      <c r="J201" s="126"/>
      <c r="K201" s="97" t="s">
        <v>271</v>
      </c>
      <c r="L201" s="97" t="s">
        <v>272</v>
      </c>
      <c r="M201" s="97" t="s">
        <v>816</v>
      </c>
      <c r="N201" s="97" t="s">
        <v>265</v>
      </c>
      <c r="O201" s="97" t="s">
        <v>278</v>
      </c>
      <c r="P201" s="97" t="s">
        <v>267</v>
      </c>
    </row>
    <row r="202" spans="2:16" ht="22.5">
      <c r="B202" s="126"/>
      <c r="C202" s="126"/>
      <c r="D202" s="126"/>
      <c r="E202" s="126"/>
      <c r="F202" s="126"/>
      <c r="G202" s="127"/>
      <c r="H202" s="127"/>
      <c r="I202" s="127"/>
      <c r="J202" s="126"/>
      <c r="K202" s="97" t="s">
        <v>277</v>
      </c>
      <c r="L202" s="97" t="s">
        <v>287</v>
      </c>
      <c r="M202" s="97" t="s">
        <v>870</v>
      </c>
      <c r="N202" s="97" t="s">
        <v>288</v>
      </c>
      <c r="O202" s="97" t="s">
        <v>293</v>
      </c>
      <c r="P202" s="97"/>
    </row>
    <row r="203" spans="2:16" ht="22.5">
      <c r="B203" s="126"/>
      <c r="C203" s="126"/>
      <c r="D203" s="126"/>
      <c r="E203" s="126"/>
      <c r="F203" s="126"/>
      <c r="G203" s="127"/>
      <c r="H203" s="127"/>
      <c r="I203" s="127"/>
      <c r="J203" s="126"/>
      <c r="K203" s="97" t="s">
        <v>273</v>
      </c>
      <c r="L203" s="97" t="s">
        <v>274</v>
      </c>
      <c r="M203" s="97" t="s">
        <v>871</v>
      </c>
      <c r="N203" s="97" t="s">
        <v>275</v>
      </c>
      <c r="O203" s="97" t="s">
        <v>872</v>
      </c>
      <c r="P203" s="97" t="s">
        <v>655</v>
      </c>
    </row>
    <row r="204" spans="2:16" ht="22.5">
      <c r="B204" s="126"/>
      <c r="C204" s="126" t="s">
        <v>873</v>
      </c>
      <c r="D204" s="126" t="s">
        <v>262</v>
      </c>
      <c r="E204" s="126" t="s">
        <v>874</v>
      </c>
      <c r="F204" s="126" t="s">
        <v>875</v>
      </c>
      <c r="G204" s="127" t="s">
        <v>116</v>
      </c>
      <c r="H204" s="127" t="s">
        <v>116</v>
      </c>
      <c r="I204" s="127"/>
      <c r="J204" s="126" t="s">
        <v>876</v>
      </c>
      <c r="K204" s="97" t="s">
        <v>263</v>
      </c>
      <c r="L204" s="97" t="s">
        <v>270</v>
      </c>
      <c r="M204" s="97" t="s">
        <v>877</v>
      </c>
      <c r="N204" s="97" t="s">
        <v>288</v>
      </c>
      <c r="O204" s="97" t="s">
        <v>293</v>
      </c>
      <c r="P204" s="97"/>
    </row>
    <row r="205" spans="2:16">
      <c r="B205" s="126"/>
      <c r="C205" s="126"/>
      <c r="D205" s="126"/>
      <c r="E205" s="126"/>
      <c r="F205" s="126"/>
      <c r="G205" s="127"/>
      <c r="H205" s="127"/>
      <c r="I205" s="127"/>
      <c r="J205" s="126"/>
      <c r="K205" s="97" t="s">
        <v>263</v>
      </c>
      <c r="L205" s="97" t="s">
        <v>264</v>
      </c>
      <c r="M205" s="97" t="s">
        <v>878</v>
      </c>
      <c r="N205" s="97" t="s">
        <v>288</v>
      </c>
      <c r="O205" s="97" t="s">
        <v>293</v>
      </c>
      <c r="P205" s="97"/>
    </row>
    <row r="206" spans="2:16" ht="22.5">
      <c r="B206" s="126"/>
      <c r="C206" s="126"/>
      <c r="D206" s="126"/>
      <c r="E206" s="126"/>
      <c r="F206" s="126"/>
      <c r="G206" s="127"/>
      <c r="H206" s="127"/>
      <c r="I206" s="127"/>
      <c r="J206" s="126"/>
      <c r="K206" s="97" t="s">
        <v>263</v>
      </c>
      <c r="L206" s="97" t="s">
        <v>268</v>
      </c>
      <c r="M206" s="97" t="s">
        <v>879</v>
      </c>
      <c r="N206" s="97" t="s">
        <v>265</v>
      </c>
      <c r="O206" s="97" t="s">
        <v>284</v>
      </c>
      <c r="P206" s="97" t="s">
        <v>314</v>
      </c>
    </row>
    <row r="207" spans="2:16" ht="22.5">
      <c r="B207" s="126"/>
      <c r="C207" s="126"/>
      <c r="D207" s="126"/>
      <c r="E207" s="126"/>
      <c r="F207" s="126"/>
      <c r="G207" s="127"/>
      <c r="H207" s="127"/>
      <c r="I207" s="127"/>
      <c r="J207" s="126"/>
      <c r="K207" s="97" t="s">
        <v>271</v>
      </c>
      <c r="L207" s="97" t="s">
        <v>272</v>
      </c>
      <c r="M207" s="97" t="s">
        <v>328</v>
      </c>
      <c r="N207" s="97" t="s">
        <v>265</v>
      </c>
      <c r="O207" s="97" t="s">
        <v>278</v>
      </c>
      <c r="P207" s="97" t="s">
        <v>267</v>
      </c>
    </row>
    <row r="208" spans="2:16">
      <c r="B208" s="126"/>
      <c r="C208" s="126"/>
      <c r="D208" s="126"/>
      <c r="E208" s="126"/>
      <c r="F208" s="126"/>
      <c r="G208" s="127"/>
      <c r="H208" s="127"/>
      <c r="I208" s="127"/>
      <c r="J208" s="126"/>
      <c r="K208" s="97" t="s">
        <v>273</v>
      </c>
      <c r="L208" s="97" t="s">
        <v>274</v>
      </c>
      <c r="M208" s="97" t="s">
        <v>880</v>
      </c>
      <c r="N208" s="97" t="s">
        <v>281</v>
      </c>
      <c r="O208" s="97" t="s">
        <v>290</v>
      </c>
      <c r="P208" s="97" t="s">
        <v>282</v>
      </c>
    </row>
    <row r="209" spans="2:16" ht="22.5">
      <c r="B209" s="126"/>
      <c r="C209" s="126"/>
      <c r="D209" s="126"/>
      <c r="E209" s="126"/>
      <c r="F209" s="126"/>
      <c r="G209" s="127"/>
      <c r="H209" s="127"/>
      <c r="I209" s="127"/>
      <c r="J209" s="126"/>
      <c r="K209" s="97" t="s">
        <v>277</v>
      </c>
      <c r="L209" s="97" t="s">
        <v>287</v>
      </c>
      <c r="M209" s="97" t="s">
        <v>881</v>
      </c>
      <c r="N209" s="97" t="s">
        <v>288</v>
      </c>
      <c r="O209" s="97" t="s">
        <v>293</v>
      </c>
      <c r="P209" s="97"/>
    </row>
    <row r="210" spans="2:16">
      <c r="B210" s="126"/>
      <c r="C210" s="126" t="s">
        <v>882</v>
      </c>
      <c r="D210" s="126" t="s">
        <v>262</v>
      </c>
      <c r="E210" s="126" t="s">
        <v>874</v>
      </c>
      <c r="F210" s="126" t="s">
        <v>875</v>
      </c>
      <c r="G210" s="127" t="s">
        <v>483</v>
      </c>
      <c r="H210" s="127" t="s">
        <v>483</v>
      </c>
      <c r="I210" s="127"/>
      <c r="J210" s="126" t="s">
        <v>876</v>
      </c>
      <c r="K210" s="97" t="s">
        <v>263</v>
      </c>
      <c r="L210" s="97" t="s">
        <v>264</v>
      </c>
      <c r="M210" s="97" t="s">
        <v>878</v>
      </c>
      <c r="N210" s="97" t="s">
        <v>288</v>
      </c>
      <c r="O210" s="97" t="s">
        <v>293</v>
      </c>
      <c r="P210" s="97"/>
    </row>
    <row r="211" spans="2:16" ht="22.5">
      <c r="B211" s="126"/>
      <c r="C211" s="126"/>
      <c r="D211" s="126"/>
      <c r="E211" s="126"/>
      <c r="F211" s="126"/>
      <c r="G211" s="127"/>
      <c r="H211" s="127"/>
      <c r="I211" s="127"/>
      <c r="J211" s="126"/>
      <c r="K211" s="97" t="s">
        <v>263</v>
      </c>
      <c r="L211" s="97" t="s">
        <v>268</v>
      </c>
      <c r="M211" s="97" t="s">
        <v>879</v>
      </c>
      <c r="N211" s="97" t="s">
        <v>265</v>
      </c>
      <c r="O211" s="97" t="s">
        <v>284</v>
      </c>
      <c r="P211" s="97" t="s">
        <v>314</v>
      </c>
    </row>
    <row r="212" spans="2:16" ht="22.5">
      <c r="B212" s="126"/>
      <c r="C212" s="126"/>
      <c r="D212" s="126"/>
      <c r="E212" s="126"/>
      <c r="F212" s="126"/>
      <c r="G212" s="127"/>
      <c r="H212" s="127"/>
      <c r="I212" s="127"/>
      <c r="J212" s="126"/>
      <c r="K212" s="97" t="s">
        <v>263</v>
      </c>
      <c r="L212" s="97" t="s">
        <v>270</v>
      </c>
      <c r="M212" s="97" t="s">
        <v>877</v>
      </c>
      <c r="N212" s="97" t="s">
        <v>288</v>
      </c>
      <c r="O212" s="97" t="s">
        <v>293</v>
      </c>
      <c r="P212" s="97"/>
    </row>
    <row r="213" spans="2:16">
      <c r="B213" s="126"/>
      <c r="C213" s="126"/>
      <c r="D213" s="126"/>
      <c r="E213" s="126"/>
      <c r="F213" s="126"/>
      <c r="G213" s="127"/>
      <c r="H213" s="127"/>
      <c r="I213" s="127"/>
      <c r="J213" s="126"/>
      <c r="K213" s="97" t="s">
        <v>273</v>
      </c>
      <c r="L213" s="97" t="s">
        <v>274</v>
      </c>
      <c r="M213" s="97" t="s">
        <v>880</v>
      </c>
      <c r="N213" s="97" t="s">
        <v>281</v>
      </c>
      <c r="O213" s="97" t="s">
        <v>883</v>
      </c>
      <c r="P213" s="97" t="s">
        <v>282</v>
      </c>
    </row>
    <row r="214" spans="2:16" ht="22.5">
      <c r="B214" s="126"/>
      <c r="C214" s="126"/>
      <c r="D214" s="126"/>
      <c r="E214" s="126"/>
      <c r="F214" s="126"/>
      <c r="G214" s="127"/>
      <c r="H214" s="127"/>
      <c r="I214" s="127"/>
      <c r="J214" s="126"/>
      <c r="K214" s="97" t="s">
        <v>271</v>
      </c>
      <c r="L214" s="97" t="s">
        <v>272</v>
      </c>
      <c r="M214" s="97" t="s">
        <v>328</v>
      </c>
      <c r="N214" s="97" t="s">
        <v>265</v>
      </c>
      <c r="O214" s="97" t="s">
        <v>278</v>
      </c>
      <c r="P214" s="97" t="s">
        <v>267</v>
      </c>
    </row>
    <row r="215" spans="2:16" ht="22.5">
      <c r="B215" s="126"/>
      <c r="C215" s="126"/>
      <c r="D215" s="126"/>
      <c r="E215" s="126"/>
      <c r="F215" s="126"/>
      <c r="G215" s="127"/>
      <c r="H215" s="127"/>
      <c r="I215" s="127"/>
      <c r="J215" s="126"/>
      <c r="K215" s="97" t="s">
        <v>277</v>
      </c>
      <c r="L215" s="97" t="s">
        <v>287</v>
      </c>
      <c r="M215" s="97" t="s">
        <v>881</v>
      </c>
      <c r="N215" s="97" t="s">
        <v>288</v>
      </c>
      <c r="O215" s="97" t="s">
        <v>293</v>
      </c>
      <c r="P215" s="97"/>
    </row>
    <row r="216" spans="2:16">
      <c r="B216" s="126"/>
      <c r="C216" s="126" t="s">
        <v>884</v>
      </c>
      <c r="D216" s="126" t="s">
        <v>262</v>
      </c>
      <c r="E216" s="126" t="s">
        <v>587</v>
      </c>
      <c r="F216" s="126" t="s">
        <v>588</v>
      </c>
      <c r="G216" s="127" t="s">
        <v>363</v>
      </c>
      <c r="H216" s="127" t="s">
        <v>363</v>
      </c>
      <c r="I216" s="127"/>
      <c r="J216" s="126" t="s">
        <v>885</v>
      </c>
      <c r="K216" s="97" t="s">
        <v>263</v>
      </c>
      <c r="L216" s="97" t="s">
        <v>268</v>
      </c>
      <c r="M216" s="97" t="s">
        <v>886</v>
      </c>
      <c r="N216" s="97" t="s">
        <v>265</v>
      </c>
      <c r="O216" s="97" t="s">
        <v>290</v>
      </c>
      <c r="P216" s="97" t="s">
        <v>314</v>
      </c>
    </row>
    <row r="217" spans="2:16">
      <c r="B217" s="126"/>
      <c r="C217" s="126"/>
      <c r="D217" s="126"/>
      <c r="E217" s="126"/>
      <c r="F217" s="126"/>
      <c r="G217" s="127"/>
      <c r="H217" s="127"/>
      <c r="I217" s="127"/>
      <c r="J217" s="126"/>
      <c r="K217" s="97" t="s">
        <v>263</v>
      </c>
      <c r="L217" s="97" t="s">
        <v>270</v>
      </c>
      <c r="M217" s="97" t="s">
        <v>851</v>
      </c>
      <c r="N217" s="97" t="s">
        <v>288</v>
      </c>
      <c r="O217" s="97" t="s">
        <v>293</v>
      </c>
      <c r="P217" s="97"/>
    </row>
    <row r="218" spans="2:16" ht="22.5">
      <c r="B218" s="126"/>
      <c r="C218" s="126"/>
      <c r="D218" s="126"/>
      <c r="E218" s="126"/>
      <c r="F218" s="126"/>
      <c r="G218" s="127"/>
      <c r="H218" s="127"/>
      <c r="I218" s="127"/>
      <c r="J218" s="126"/>
      <c r="K218" s="97" t="s">
        <v>263</v>
      </c>
      <c r="L218" s="97" t="s">
        <v>264</v>
      </c>
      <c r="M218" s="97" t="s">
        <v>887</v>
      </c>
      <c r="N218" s="97" t="s">
        <v>288</v>
      </c>
      <c r="O218" s="97" t="s">
        <v>293</v>
      </c>
      <c r="P218" s="97"/>
    </row>
    <row r="219" spans="2:16" ht="22.5">
      <c r="B219" s="126"/>
      <c r="C219" s="126"/>
      <c r="D219" s="126"/>
      <c r="E219" s="126"/>
      <c r="F219" s="126"/>
      <c r="G219" s="127"/>
      <c r="H219" s="127"/>
      <c r="I219" s="127"/>
      <c r="J219" s="126"/>
      <c r="K219" s="97" t="s">
        <v>273</v>
      </c>
      <c r="L219" s="97" t="s">
        <v>274</v>
      </c>
      <c r="M219" s="97" t="s">
        <v>888</v>
      </c>
      <c r="N219" s="97" t="s">
        <v>281</v>
      </c>
      <c r="O219" s="97" t="s">
        <v>889</v>
      </c>
      <c r="P219" s="97" t="s">
        <v>276</v>
      </c>
    </row>
    <row r="220" spans="2:16" ht="22.5">
      <c r="B220" s="126"/>
      <c r="C220" s="126"/>
      <c r="D220" s="126"/>
      <c r="E220" s="126"/>
      <c r="F220" s="126"/>
      <c r="G220" s="127"/>
      <c r="H220" s="127"/>
      <c r="I220" s="127"/>
      <c r="J220" s="126"/>
      <c r="K220" s="97" t="s">
        <v>277</v>
      </c>
      <c r="L220" s="97" t="s">
        <v>287</v>
      </c>
      <c r="M220" s="97" t="s">
        <v>890</v>
      </c>
      <c r="N220" s="97" t="s">
        <v>288</v>
      </c>
      <c r="O220" s="97" t="s">
        <v>293</v>
      </c>
      <c r="P220" s="97"/>
    </row>
    <row r="221" spans="2:16" ht="22.5">
      <c r="B221" s="126"/>
      <c r="C221" s="126"/>
      <c r="D221" s="126"/>
      <c r="E221" s="126"/>
      <c r="F221" s="126"/>
      <c r="G221" s="127"/>
      <c r="H221" s="127"/>
      <c r="I221" s="127"/>
      <c r="J221" s="126"/>
      <c r="K221" s="97" t="s">
        <v>271</v>
      </c>
      <c r="L221" s="97" t="s">
        <v>272</v>
      </c>
      <c r="M221" s="97" t="s">
        <v>849</v>
      </c>
      <c r="N221" s="97" t="s">
        <v>265</v>
      </c>
      <c r="O221" s="97" t="s">
        <v>278</v>
      </c>
      <c r="P221" s="97" t="s">
        <v>267</v>
      </c>
    </row>
    <row r="222" spans="2:16">
      <c r="B222" s="126"/>
      <c r="C222" s="126" t="s">
        <v>891</v>
      </c>
      <c r="D222" s="126" t="s">
        <v>262</v>
      </c>
      <c r="E222" s="126" t="s">
        <v>600</v>
      </c>
      <c r="F222" s="126" t="s">
        <v>625</v>
      </c>
      <c r="G222" s="127" t="s">
        <v>382</v>
      </c>
      <c r="H222" s="127" t="s">
        <v>382</v>
      </c>
      <c r="I222" s="127"/>
      <c r="J222" s="126" t="s">
        <v>892</v>
      </c>
      <c r="K222" s="97" t="s">
        <v>273</v>
      </c>
      <c r="L222" s="97" t="s">
        <v>274</v>
      </c>
      <c r="M222" s="97" t="s">
        <v>321</v>
      </c>
      <c r="N222" s="97" t="s">
        <v>275</v>
      </c>
      <c r="O222" s="97" t="s">
        <v>893</v>
      </c>
      <c r="P222" s="97" t="s">
        <v>276</v>
      </c>
    </row>
    <row r="223" spans="2:16" ht="22.5">
      <c r="B223" s="126"/>
      <c r="C223" s="126"/>
      <c r="D223" s="126"/>
      <c r="E223" s="126"/>
      <c r="F223" s="126"/>
      <c r="G223" s="127"/>
      <c r="H223" s="127"/>
      <c r="I223" s="127"/>
      <c r="J223" s="126"/>
      <c r="K223" s="97" t="s">
        <v>271</v>
      </c>
      <c r="L223" s="97" t="s">
        <v>272</v>
      </c>
      <c r="M223" s="97" t="s">
        <v>894</v>
      </c>
      <c r="N223" s="97" t="s">
        <v>275</v>
      </c>
      <c r="O223" s="97" t="s">
        <v>66</v>
      </c>
      <c r="P223" s="97" t="s">
        <v>267</v>
      </c>
    </row>
    <row r="224" spans="2:16" ht="22.5">
      <c r="B224" s="126"/>
      <c r="C224" s="126"/>
      <c r="D224" s="126"/>
      <c r="E224" s="126"/>
      <c r="F224" s="126"/>
      <c r="G224" s="127"/>
      <c r="H224" s="127"/>
      <c r="I224" s="127"/>
      <c r="J224" s="126"/>
      <c r="K224" s="97" t="s">
        <v>263</v>
      </c>
      <c r="L224" s="97" t="s">
        <v>270</v>
      </c>
      <c r="M224" s="97" t="s">
        <v>895</v>
      </c>
      <c r="N224" s="97" t="s">
        <v>275</v>
      </c>
      <c r="O224" s="97" t="s">
        <v>66</v>
      </c>
      <c r="P224" s="97" t="s">
        <v>267</v>
      </c>
    </row>
    <row r="225" spans="2:16">
      <c r="B225" s="126"/>
      <c r="C225" s="126"/>
      <c r="D225" s="126"/>
      <c r="E225" s="126"/>
      <c r="F225" s="126"/>
      <c r="G225" s="127"/>
      <c r="H225" s="127"/>
      <c r="I225" s="127"/>
      <c r="J225" s="126"/>
      <c r="K225" s="97" t="s">
        <v>263</v>
      </c>
      <c r="L225" s="97" t="s">
        <v>268</v>
      </c>
      <c r="M225" s="97" t="s">
        <v>622</v>
      </c>
      <c r="N225" s="97" t="s">
        <v>275</v>
      </c>
      <c r="O225" s="97" t="s">
        <v>320</v>
      </c>
      <c r="P225" s="97" t="s">
        <v>269</v>
      </c>
    </row>
    <row r="226" spans="2:16" ht="22.5">
      <c r="B226" s="126"/>
      <c r="C226" s="126"/>
      <c r="D226" s="126"/>
      <c r="E226" s="126"/>
      <c r="F226" s="126"/>
      <c r="G226" s="127"/>
      <c r="H226" s="127"/>
      <c r="I226" s="127"/>
      <c r="J226" s="126"/>
      <c r="K226" s="97" t="s">
        <v>263</v>
      </c>
      <c r="L226" s="97" t="s">
        <v>264</v>
      </c>
      <c r="M226" s="97" t="s">
        <v>896</v>
      </c>
      <c r="N226" s="97" t="s">
        <v>288</v>
      </c>
      <c r="O226" s="97" t="s">
        <v>293</v>
      </c>
      <c r="P226" s="97"/>
    </row>
    <row r="227" spans="2:16" ht="22.5">
      <c r="B227" s="126"/>
      <c r="C227" s="126"/>
      <c r="D227" s="126"/>
      <c r="E227" s="126"/>
      <c r="F227" s="126"/>
      <c r="G227" s="127"/>
      <c r="H227" s="127"/>
      <c r="I227" s="127"/>
      <c r="J227" s="126"/>
      <c r="K227" s="97" t="s">
        <v>277</v>
      </c>
      <c r="L227" s="97" t="s">
        <v>287</v>
      </c>
      <c r="M227" s="97" t="s">
        <v>897</v>
      </c>
      <c r="N227" s="97" t="s">
        <v>288</v>
      </c>
      <c r="O227" s="97" t="s">
        <v>293</v>
      </c>
      <c r="P227" s="97"/>
    </row>
    <row r="228" spans="2:16">
      <c r="B228" s="126"/>
      <c r="C228" s="126" t="s">
        <v>898</v>
      </c>
      <c r="D228" s="126" t="s">
        <v>262</v>
      </c>
      <c r="E228" s="126" t="s">
        <v>600</v>
      </c>
      <c r="F228" s="126" t="s">
        <v>601</v>
      </c>
      <c r="G228" s="127" t="s">
        <v>487</v>
      </c>
      <c r="H228" s="127" t="s">
        <v>487</v>
      </c>
      <c r="I228" s="127"/>
      <c r="J228" s="126" t="s">
        <v>899</v>
      </c>
      <c r="K228" s="97" t="s">
        <v>263</v>
      </c>
      <c r="L228" s="97" t="s">
        <v>264</v>
      </c>
      <c r="M228" s="97" t="s">
        <v>310</v>
      </c>
      <c r="N228" s="97" t="s">
        <v>275</v>
      </c>
      <c r="O228" s="97" t="s">
        <v>66</v>
      </c>
      <c r="P228" s="97" t="s">
        <v>267</v>
      </c>
    </row>
    <row r="229" spans="2:16" ht="22.5">
      <c r="B229" s="126"/>
      <c r="C229" s="126"/>
      <c r="D229" s="126"/>
      <c r="E229" s="126"/>
      <c r="F229" s="126"/>
      <c r="G229" s="127"/>
      <c r="H229" s="127"/>
      <c r="I229" s="127"/>
      <c r="J229" s="126"/>
      <c r="K229" s="97" t="s">
        <v>263</v>
      </c>
      <c r="L229" s="97" t="s">
        <v>268</v>
      </c>
      <c r="M229" s="97" t="s">
        <v>900</v>
      </c>
      <c r="N229" s="97" t="s">
        <v>265</v>
      </c>
      <c r="O229" s="97" t="s">
        <v>284</v>
      </c>
      <c r="P229" s="97" t="s">
        <v>286</v>
      </c>
    </row>
    <row r="230" spans="2:16">
      <c r="B230" s="126"/>
      <c r="C230" s="126"/>
      <c r="D230" s="126"/>
      <c r="E230" s="126"/>
      <c r="F230" s="126"/>
      <c r="G230" s="127"/>
      <c r="H230" s="127"/>
      <c r="I230" s="127"/>
      <c r="J230" s="126"/>
      <c r="K230" s="97" t="s">
        <v>263</v>
      </c>
      <c r="L230" s="97" t="s">
        <v>270</v>
      </c>
      <c r="M230" s="97" t="s">
        <v>322</v>
      </c>
      <c r="N230" s="97" t="s">
        <v>265</v>
      </c>
      <c r="O230" s="97" t="s">
        <v>283</v>
      </c>
      <c r="P230" s="97" t="s">
        <v>267</v>
      </c>
    </row>
    <row r="231" spans="2:16" ht="22.5">
      <c r="B231" s="126"/>
      <c r="C231" s="126"/>
      <c r="D231" s="126"/>
      <c r="E231" s="126"/>
      <c r="F231" s="126"/>
      <c r="G231" s="127"/>
      <c r="H231" s="127"/>
      <c r="I231" s="127"/>
      <c r="J231" s="126"/>
      <c r="K231" s="97" t="s">
        <v>273</v>
      </c>
      <c r="L231" s="97" t="s">
        <v>274</v>
      </c>
      <c r="M231" s="97" t="s">
        <v>901</v>
      </c>
      <c r="N231" s="97" t="s">
        <v>275</v>
      </c>
      <c r="O231" s="97" t="s">
        <v>902</v>
      </c>
      <c r="P231" s="97" t="s">
        <v>276</v>
      </c>
    </row>
    <row r="232" spans="2:16" ht="33.75">
      <c r="B232" s="126"/>
      <c r="C232" s="126"/>
      <c r="D232" s="126"/>
      <c r="E232" s="126"/>
      <c r="F232" s="126"/>
      <c r="G232" s="127"/>
      <c r="H232" s="127"/>
      <c r="I232" s="127"/>
      <c r="J232" s="126"/>
      <c r="K232" s="97" t="s">
        <v>277</v>
      </c>
      <c r="L232" s="97" t="s">
        <v>287</v>
      </c>
      <c r="M232" s="97" t="s">
        <v>903</v>
      </c>
      <c r="N232" s="97" t="s">
        <v>288</v>
      </c>
      <c r="O232" s="97" t="s">
        <v>293</v>
      </c>
      <c r="P232" s="97"/>
    </row>
    <row r="233" spans="2:16" ht="22.5">
      <c r="B233" s="126"/>
      <c r="C233" s="126"/>
      <c r="D233" s="126"/>
      <c r="E233" s="126"/>
      <c r="F233" s="126"/>
      <c r="G233" s="127"/>
      <c r="H233" s="127"/>
      <c r="I233" s="127"/>
      <c r="J233" s="126"/>
      <c r="K233" s="97" t="s">
        <v>271</v>
      </c>
      <c r="L233" s="97" t="s">
        <v>272</v>
      </c>
      <c r="M233" s="97" t="s">
        <v>664</v>
      </c>
      <c r="N233" s="97" t="s">
        <v>265</v>
      </c>
      <c r="O233" s="97" t="s">
        <v>278</v>
      </c>
      <c r="P233" s="97" t="s">
        <v>267</v>
      </c>
    </row>
    <row r="234" spans="2:16">
      <c r="B234" s="126"/>
      <c r="C234" s="126" t="s">
        <v>570</v>
      </c>
      <c r="D234" s="126" t="s">
        <v>262</v>
      </c>
      <c r="E234" s="126" t="s">
        <v>633</v>
      </c>
      <c r="F234" s="126" t="s">
        <v>634</v>
      </c>
      <c r="G234" s="127" t="s">
        <v>151</v>
      </c>
      <c r="H234" s="127" t="s">
        <v>151</v>
      </c>
      <c r="I234" s="127"/>
      <c r="J234" s="126" t="s">
        <v>926</v>
      </c>
      <c r="K234" s="97" t="s">
        <v>263</v>
      </c>
      <c r="L234" s="97" t="s">
        <v>268</v>
      </c>
      <c r="M234" s="97" t="s">
        <v>297</v>
      </c>
      <c r="N234" s="97" t="s">
        <v>275</v>
      </c>
      <c r="O234" s="97" t="s">
        <v>66</v>
      </c>
      <c r="P234" s="97" t="s">
        <v>267</v>
      </c>
    </row>
    <row r="235" spans="2:16" ht="22.5">
      <c r="B235" s="126"/>
      <c r="C235" s="126"/>
      <c r="D235" s="126"/>
      <c r="E235" s="126"/>
      <c r="F235" s="126"/>
      <c r="G235" s="127"/>
      <c r="H235" s="127"/>
      <c r="I235" s="127"/>
      <c r="J235" s="126"/>
      <c r="K235" s="97" t="s">
        <v>263</v>
      </c>
      <c r="L235" s="97" t="s">
        <v>270</v>
      </c>
      <c r="M235" s="97" t="s">
        <v>659</v>
      </c>
      <c r="N235" s="97" t="s">
        <v>288</v>
      </c>
      <c r="O235" s="97" t="s">
        <v>330</v>
      </c>
      <c r="P235" s="97"/>
    </row>
    <row r="236" spans="2:16">
      <c r="B236" s="126"/>
      <c r="C236" s="126"/>
      <c r="D236" s="126"/>
      <c r="E236" s="126"/>
      <c r="F236" s="126"/>
      <c r="G236" s="127"/>
      <c r="H236" s="127"/>
      <c r="I236" s="127"/>
      <c r="J236" s="126"/>
      <c r="K236" s="97" t="s">
        <v>263</v>
      </c>
      <c r="L236" s="97" t="s">
        <v>264</v>
      </c>
      <c r="M236" s="97" t="s">
        <v>582</v>
      </c>
      <c r="N236" s="97" t="s">
        <v>288</v>
      </c>
      <c r="O236" s="97" t="s">
        <v>293</v>
      </c>
      <c r="P236" s="97"/>
    </row>
    <row r="237" spans="2:16">
      <c r="B237" s="126"/>
      <c r="C237" s="126"/>
      <c r="D237" s="126"/>
      <c r="E237" s="126"/>
      <c r="F237" s="126"/>
      <c r="G237" s="127"/>
      <c r="H237" s="127"/>
      <c r="I237" s="127"/>
      <c r="J237" s="126"/>
      <c r="K237" s="97" t="s">
        <v>273</v>
      </c>
      <c r="L237" s="97" t="s">
        <v>274</v>
      </c>
      <c r="M237" s="97" t="s">
        <v>660</v>
      </c>
      <c r="N237" s="97" t="s">
        <v>275</v>
      </c>
      <c r="O237" s="97" t="s">
        <v>904</v>
      </c>
      <c r="P237" s="97" t="s">
        <v>655</v>
      </c>
    </row>
    <row r="238" spans="2:16" ht="22.5">
      <c r="B238" s="126"/>
      <c r="C238" s="126"/>
      <c r="D238" s="126"/>
      <c r="E238" s="126"/>
      <c r="F238" s="126"/>
      <c r="G238" s="127"/>
      <c r="H238" s="127"/>
      <c r="I238" s="127"/>
      <c r="J238" s="126"/>
      <c r="K238" s="97" t="s">
        <v>271</v>
      </c>
      <c r="L238" s="97" t="s">
        <v>272</v>
      </c>
      <c r="M238" s="97" t="s">
        <v>905</v>
      </c>
      <c r="N238" s="97" t="s">
        <v>265</v>
      </c>
      <c r="O238" s="97" t="s">
        <v>280</v>
      </c>
      <c r="P238" s="97" t="s">
        <v>267</v>
      </c>
    </row>
    <row r="239" spans="2:16" ht="22.5">
      <c r="B239" s="126"/>
      <c r="C239" s="126"/>
      <c r="D239" s="126"/>
      <c r="E239" s="126"/>
      <c r="F239" s="126"/>
      <c r="G239" s="127"/>
      <c r="H239" s="127"/>
      <c r="I239" s="127"/>
      <c r="J239" s="126"/>
      <c r="K239" s="97" t="s">
        <v>277</v>
      </c>
      <c r="L239" s="97" t="s">
        <v>287</v>
      </c>
      <c r="M239" s="97" t="s">
        <v>662</v>
      </c>
      <c r="N239" s="97" t="s">
        <v>288</v>
      </c>
      <c r="O239" s="97" t="s">
        <v>330</v>
      </c>
      <c r="P239" s="97"/>
    </row>
    <row r="240" spans="2:16" ht="22.5">
      <c r="B240" s="126"/>
      <c r="C240" s="126" t="s">
        <v>572</v>
      </c>
      <c r="D240" s="126" t="s">
        <v>262</v>
      </c>
      <c r="E240" s="126" t="s">
        <v>906</v>
      </c>
      <c r="F240" s="126" t="s">
        <v>601</v>
      </c>
      <c r="G240" s="127" t="s">
        <v>115</v>
      </c>
      <c r="H240" s="127" t="s">
        <v>115</v>
      </c>
      <c r="I240" s="127"/>
      <c r="J240" s="126" t="s">
        <v>907</v>
      </c>
      <c r="K240" s="97" t="s">
        <v>271</v>
      </c>
      <c r="L240" s="97" t="s">
        <v>272</v>
      </c>
      <c r="M240" s="97" t="s">
        <v>307</v>
      </c>
      <c r="N240" s="97" t="s">
        <v>265</v>
      </c>
      <c r="O240" s="97" t="s">
        <v>283</v>
      </c>
      <c r="P240" s="97" t="s">
        <v>267</v>
      </c>
    </row>
    <row r="241" spans="2:16">
      <c r="B241" s="126"/>
      <c r="C241" s="126"/>
      <c r="D241" s="126"/>
      <c r="E241" s="126"/>
      <c r="F241" s="126"/>
      <c r="G241" s="127"/>
      <c r="H241" s="127"/>
      <c r="I241" s="127"/>
      <c r="J241" s="126"/>
      <c r="K241" s="97" t="s">
        <v>263</v>
      </c>
      <c r="L241" s="97" t="s">
        <v>268</v>
      </c>
      <c r="M241" s="97" t="s">
        <v>311</v>
      </c>
      <c r="N241" s="97" t="s">
        <v>265</v>
      </c>
      <c r="O241" s="97" t="s">
        <v>306</v>
      </c>
      <c r="P241" s="97" t="s">
        <v>314</v>
      </c>
    </row>
    <row r="242" spans="2:16">
      <c r="B242" s="126"/>
      <c r="C242" s="126"/>
      <c r="D242" s="126"/>
      <c r="E242" s="126"/>
      <c r="F242" s="126"/>
      <c r="G242" s="127"/>
      <c r="H242" s="127"/>
      <c r="I242" s="127"/>
      <c r="J242" s="126"/>
      <c r="K242" s="97" t="s">
        <v>263</v>
      </c>
      <c r="L242" s="97" t="s">
        <v>264</v>
      </c>
      <c r="M242" s="97" t="s">
        <v>908</v>
      </c>
      <c r="N242" s="97" t="s">
        <v>281</v>
      </c>
      <c r="O242" s="97" t="s">
        <v>284</v>
      </c>
      <c r="P242" s="97" t="s">
        <v>312</v>
      </c>
    </row>
    <row r="243" spans="2:16">
      <c r="B243" s="126"/>
      <c r="C243" s="126"/>
      <c r="D243" s="126"/>
      <c r="E243" s="126"/>
      <c r="F243" s="126"/>
      <c r="G243" s="127"/>
      <c r="H243" s="127"/>
      <c r="I243" s="127"/>
      <c r="J243" s="126"/>
      <c r="K243" s="97" t="s">
        <v>263</v>
      </c>
      <c r="L243" s="97" t="s">
        <v>270</v>
      </c>
      <c r="M243" s="97" t="s">
        <v>909</v>
      </c>
      <c r="N243" s="97" t="s">
        <v>288</v>
      </c>
      <c r="O243" s="97" t="s">
        <v>293</v>
      </c>
      <c r="P243" s="97"/>
    </row>
    <row r="244" spans="2:16">
      <c r="B244" s="126"/>
      <c r="C244" s="126"/>
      <c r="D244" s="126"/>
      <c r="E244" s="126"/>
      <c r="F244" s="126"/>
      <c r="G244" s="127"/>
      <c r="H244" s="127"/>
      <c r="I244" s="127"/>
      <c r="J244" s="126"/>
      <c r="K244" s="97" t="s">
        <v>273</v>
      </c>
      <c r="L244" s="97" t="s">
        <v>274</v>
      </c>
      <c r="M244" s="97" t="s">
        <v>775</v>
      </c>
      <c r="N244" s="97" t="s">
        <v>275</v>
      </c>
      <c r="O244" s="97" t="s">
        <v>295</v>
      </c>
      <c r="P244" s="97" t="s">
        <v>282</v>
      </c>
    </row>
    <row r="245" spans="2:16" ht="22.5">
      <c r="B245" s="126"/>
      <c r="C245" s="126"/>
      <c r="D245" s="126"/>
      <c r="E245" s="126"/>
      <c r="F245" s="126"/>
      <c r="G245" s="127"/>
      <c r="H245" s="127"/>
      <c r="I245" s="127"/>
      <c r="J245" s="126"/>
      <c r="K245" s="97" t="s">
        <v>277</v>
      </c>
      <c r="L245" s="97" t="s">
        <v>287</v>
      </c>
      <c r="M245" s="97" t="s">
        <v>910</v>
      </c>
      <c r="N245" s="97" t="s">
        <v>288</v>
      </c>
      <c r="O245" s="97" t="s">
        <v>293</v>
      </c>
      <c r="P245" s="97"/>
    </row>
    <row r="246" spans="2:16">
      <c r="B246" s="126"/>
      <c r="C246" s="126" t="s">
        <v>574</v>
      </c>
      <c r="D246" s="126" t="s">
        <v>262</v>
      </c>
      <c r="E246" s="126" t="s">
        <v>906</v>
      </c>
      <c r="F246" s="126" t="s">
        <v>911</v>
      </c>
      <c r="G246" s="127" t="s">
        <v>153</v>
      </c>
      <c r="H246" s="127" t="s">
        <v>153</v>
      </c>
      <c r="I246" s="127"/>
      <c r="J246" s="126" t="s">
        <v>912</v>
      </c>
      <c r="K246" s="97" t="s">
        <v>263</v>
      </c>
      <c r="L246" s="97" t="s">
        <v>270</v>
      </c>
      <c r="M246" s="97" t="s">
        <v>909</v>
      </c>
      <c r="N246" s="97" t="s">
        <v>288</v>
      </c>
      <c r="O246" s="97" t="s">
        <v>293</v>
      </c>
      <c r="P246" s="97"/>
    </row>
    <row r="247" spans="2:16">
      <c r="B247" s="126"/>
      <c r="C247" s="126"/>
      <c r="D247" s="126"/>
      <c r="E247" s="126"/>
      <c r="F247" s="126"/>
      <c r="G247" s="127"/>
      <c r="H247" s="127"/>
      <c r="I247" s="127"/>
      <c r="J247" s="126"/>
      <c r="K247" s="97" t="s">
        <v>263</v>
      </c>
      <c r="L247" s="97" t="s">
        <v>268</v>
      </c>
      <c r="M247" s="97" t="s">
        <v>913</v>
      </c>
      <c r="N247" s="97" t="s">
        <v>265</v>
      </c>
      <c r="O247" s="97" t="s">
        <v>306</v>
      </c>
      <c r="P247" s="97" t="s">
        <v>314</v>
      </c>
    </row>
    <row r="248" spans="2:16">
      <c r="B248" s="126"/>
      <c r="C248" s="126"/>
      <c r="D248" s="126"/>
      <c r="E248" s="126"/>
      <c r="F248" s="126"/>
      <c r="G248" s="127"/>
      <c r="H248" s="127"/>
      <c r="I248" s="127"/>
      <c r="J248" s="126"/>
      <c r="K248" s="97" t="s">
        <v>263</v>
      </c>
      <c r="L248" s="97" t="s">
        <v>264</v>
      </c>
      <c r="M248" s="97" t="s">
        <v>908</v>
      </c>
      <c r="N248" s="97" t="s">
        <v>281</v>
      </c>
      <c r="O248" s="97" t="s">
        <v>284</v>
      </c>
      <c r="P248" s="97" t="s">
        <v>312</v>
      </c>
    </row>
    <row r="249" spans="2:16" ht="22.5">
      <c r="B249" s="126"/>
      <c r="C249" s="126"/>
      <c r="D249" s="126"/>
      <c r="E249" s="126"/>
      <c r="F249" s="126"/>
      <c r="G249" s="127"/>
      <c r="H249" s="127"/>
      <c r="I249" s="127"/>
      <c r="J249" s="126"/>
      <c r="K249" s="97" t="s">
        <v>271</v>
      </c>
      <c r="L249" s="97" t="s">
        <v>272</v>
      </c>
      <c r="M249" s="97" t="s">
        <v>307</v>
      </c>
      <c r="N249" s="97" t="s">
        <v>265</v>
      </c>
      <c r="O249" s="97" t="s">
        <v>283</v>
      </c>
      <c r="P249" s="97" t="s">
        <v>267</v>
      </c>
    </row>
    <row r="250" spans="2:16" ht="33.75">
      <c r="B250" s="126"/>
      <c r="C250" s="126"/>
      <c r="D250" s="126"/>
      <c r="E250" s="126"/>
      <c r="F250" s="126"/>
      <c r="G250" s="127"/>
      <c r="H250" s="127"/>
      <c r="I250" s="127"/>
      <c r="J250" s="126"/>
      <c r="K250" s="97" t="s">
        <v>277</v>
      </c>
      <c r="L250" s="97" t="s">
        <v>287</v>
      </c>
      <c r="M250" s="97" t="s">
        <v>914</v>
      </c>
      <c r="N250" s="97" t="s">
        <v>288</v>
      </c>
      <c r="O250" s="97" t="s">
        <v>293</v>
      </c>
      <c r="P250" s="97"/>
    </row>
    <row r="251" spans="2:16" ht="22.5">
      <c r="B251" s="126"/>
      <c r="C251" s="126"/>
      <c r="D251" s="126"/>
      <c r="E251" s="126"/>
      <c r="F251" s="126"/>
      <c r="G251" s="127"/>
      <c r="H251" s="127"/>
      <c r="I251" s="127"/>
      <c r="J251" s="126"/>
      <c r="K251" s="97" t="s">
        <v>273</v>
      </c>
      <c r="L251" s="97" t="s">
        <v>274</v>
      </c>
      <c r="M251" s="97" t="s">
        <v>915</v>
      </c>
      <c r="N251" s="97" t="s">
        <v>275</v>
      </c>
      <c r="O251" s="97" t="s">
        <v>306</v>
      </c>
      <c r="P251" s="97" t="s">
        <v>282</v>
      </c>
    </row>
    <row r="252" spans="2:16" ht="22.5">
      <c r="B252" s="126"/>
      <c r="C252" s="126" t="s">
        <v>916</v>
      </c>
      <c r="D252" s="126" t="s">
        <v>262</v>
      </c>
      <c r="E252" s="126" t="s">
        <v>587</v>
      </c>
      <c r="F252" s="126" t="s">
        <v>917</v>
      </c>
      <c r="G252" s="127" t="s">
        <v>362</v>
      </c>
      <c r="H252" s="127" t="s">
        <v>362</v>
      </c>
      <c r="I252" s="127"/>
      <c r="J252" s="126" t="s">
        <v>918</v>
      </c>
      <c r="K252" s="97" t="s">
        <v>277</v>
      </c>
      <c r="L252" s="97" t="s">
        <v>287</v>
      </c>
      <c r="M252" s="97" t="s">
        <v>919</v>
      </c>
      <c r="N252" s="97" t="s">
        <v>288</v>
      </c>
      <c r="O252" s="97" t="s">
        <v>293</v>
      </c>
      <c r="P252" s="97"/>
    </row>
    <row r="253" spans="2:16" ht="22.5">
      <c r="B253" s="126"/>
      <c r="C253" s="126"/>
      <c r="D253" s="126"/>
      <c r="E253" s="126"/>
      <c r="F253" s="126"/>
      <c r="G253" s="127"/>
      <c r="H253" s="127"/>
      <c r="I253" s="127"/>
      <c r="J253" s="126"/>
      <c r="K253" s="97" t="s">
        <v>271</v>
      </c>
      <c r="L253" s="97" t="s">
        <v>272</v>
      </c>
      <c r="M253" s="97" t="s">
        <v>920</v>
      </c>
      <c r="N253" s="97" t="s">
        <v>265</v>
      </c>
      <c r="O253" s="97" t="s">
        <v>332</v>
      </c>
      <c r="P253" s="97" t="s">
        <v>267</v>
      </c>
    </row>
    <row r="254" spans="2:16">
      <c r="B254" s="126"/>
      <c r="C254" s="126"/>
      <c r="D254" s="126"/>
      <c r="E254" s="126"/>
      <c r="F254" s="126"/>
      <c r="G254" s="127"/>
      <c r="H254" s="127"/>
      <c r="I254" s="127"/>
      <c r="J254" s="126"/>
      <c r="K254" s="97" t="s">
        <v>263</v>
      </c>
      <c r="L254" s="97" t="s">
        <v>264</v>
      </c>
      <c r="M254" s="97" t="s">
        <v>921</v>
      </c>
      <c r="N254" s="97" t="s">
        <v>288</v>
      </c>
      <c r="O254" s="97" t="s">
        <v>293</v>
      </c>
      <c r="P254" s="97"/>
    </row>
    <row r="255" spans="2:16" ht="22.5">
      <c r="B255" s="126"/>
      <c r="C255" s="126"/>
      <c r="D255" s="126"/>
      <c r="E255" s="126"/>
      <c r="F255" s="126"/>
      <c r="G255" s="127"/>
      <c r="H255" s="127"/>
      <c r="I255" s="127"/>
      <c r="J255" s="126"/>
      <c r="K255" s="97" t="s">
        <v>263</v>
      </c>
      <c r="L255" s="97" t="s">
        <v>268</v>
      </c>
      <c r="M255" s="97" t="s">
        <v>922</v>
      </c>
      <c r="N255" s="97" t="s">
        <v>265</v>
      </c>
      <c r="O255" s="97" t="s">
        <v>292</v>
      </c>
      <c r="P255" s="97" t="s">
        <v>279</v>
      </c>
    </row>
    <row r="256" spans="2:16">
      <c r="B256" s="126"/>
      <c r="C256" s="126"/>
      <c r="D256" s="126"/>
      <c r="E256" s="126"/>
      <c r="F256" s="126"/>
      <c r="G256" s="127"/>
      <c r="H256" s="127"/>
      <c r="I256" s="127"/>
      <c r="J256" s="126"/>
      <c r="K256" s="97" t="s">
        <v>263</v>
      </c>
      <c r="L256" s="97" t="s">
        <v>270</v>
      </c>
      <c r="M256" s="97" t="s">
        <v>923</v>
      </c>
      <c r="N256" s="97" t="s">
        <v>288</v>
      </c>
      <c r="O256" s="97" t="s">
        <v>293</v>
      </c>
      <c r="P256" s="97"/>
    </row>
    <row r="257" spans="2:16">
      <c r="B257" s="126"/>
      <c r="C257" s="126"/>
      <c r="D257" s="126"/>
      <c r="E257" s="126"/>
      <c r="F257" s="126"/>
      <c r="G257" s="127"/>
      <c r="H257" s="127"/>
      <c r="I257" s="127"/>
      <c r="J257" s="126"/>
      <c r="K257" s="97" t="s">
        <v>273</v>
      </c>
      <c r="L257" s="97" t="s">
        <v>274</v>
      </c>
      <c r="M257" s="97" t="s">
        <v>924</v>
      </c>
      <c r="N257" s="97" t="s">
        <v>275</v>
      </c>
      <c r="O257" s="97" t="s">
        <v>925</v>
      </c>
      <c r="P257" s="97" t="s">
        <v>282</v>
      </c>
    </row>
  </sheetData>
  <mergeCells count="354">
    <mergeCell ref="H84:H89"/>
    <mergeCell ref="I84:I89"/>
    <mergeCell ref="J84:J89"/>
    <mergeCell ref="C90:C95"/>
    <mergeCell ref="D90:D95"/>
    <mergeCell ref="E90:E95"/>
    <mergeCell ref="F90:F95"/>
    <mergeCell ref="G90:G95"/>
    <mergeCell ref="H90:H95"/>
    <mergeCell ref="I90:I95"/>
    <mergeCell ref="J90:J95"/>
    <mergeCell ref="C84:C89"/>
    <mergeCell ref="D84:D89"/>
    <mergeCell ref="E84:E89"/>
    <mergeCell ref="F84:F89"/>
    <mergeCell ref="G84:G89"/>
    <mergeCell ref="H96:H101"/>
    <mergeCell ref="I96:I101"/>
    <mergeCell ref="J96:J101"/>
    <mergeCell ref="C102:C107"/>
    <mergeCell ref="D102:D107"/>
    <mergeCell ref="E102:E107"/>
    <mergeCell ref="F102:F107"/>
    <mergeCell ref="G102:G107"/>
    <mergeCell ref="H102:H107"/>
    <mergeCell ref="I102:I107"/>
    <mergeCell ref="J102:J107"/>
    <mergeCell ref="C96:C101"/>
    <mergeCell ref="D96:D101"/>
    <mergeCell ref="E96:E101"/>
    <mergeCell ref="F96:F101"/>
    <mergeCell ref="G96:G101"/>
    <mergeCell ref="H60:H65"/>
    <mergeCell ref="I60:I65"/>
    <mergeCell ref="J60:J65"/>
    <mergeCell ref="C66:C71"/>
    <mergeCell ref="D66:D71"/>
    <mergeCell ref="E66:E71"/>
    <mergeCell ref="F66:F71"/>
    <mergeCell ref="G66:G71"/>
    <mergeCell ref="H66:H71"/>
    <mergeCell ref="I66:I71"/>
    <mergeCell ref="J66:J71"/>
    <mergeCell ref="C60:C65"/>
    <mergeCell ref="D60:D65"/>
    <mergeCell ref="E60:E65"/>
    <mergeCell ref="F60:F65"/>
    <mergeCell ref="G60:G65"/>
    <mergeCell ref="H72:H77"/>
    <mergeCell ref="I72:I77"/>
    <mergeCell ref="J72:J77"/>
    <mergeCell ref="C78:C83"/>
    <mergeCell ref="D78:D83"/>
    <mergeCell ref="E78:E83"/>
    <mergeCell ref="F78:F83"/>
    <mergeCell ref="G78:G83"/>
    <mergeCell ref="H78:H83"/>
    <mergeCell ref="I78:I83"/>
    <mergeCell ref="J78:J83"/>
    <mergeCell ref="C72:C77"/>
    <mergeCell ref="D72:D77"/>
    <mergeCell ref="E72:E77"/>
    <mergeCell ref="F72:F77"/>
    <mergeCell ref="G72:G77"/>
    <mergeCell ref="H36:H41"/>
    <mergeCell ref="I36:I41"/>
    <mergeCell ref="J36:J41"/>
    <mergeCell ref="C42:C47"/>
    <mergeCell ref="D42:D47"/>
    <mergeCell ref="E42:E47"/>
    <mergeCell ref="F42:F47"/>
    <mergeCell ref="G42:G47"/>
    <mergeCell ref="H42:H47"/>
    <mergeCell ref="I42:I47"/>
    <mergeCell ref="J42:J47"/>
    <mergeCell ref="C36:C41"/>
    <mergeCell ref="D36:D41"/>
    <mergeCell ref="E36:E41"/>
    <mergeCell ref="F36:F41"/>
    <mergeCell ref="G36:G41"/>
    <mergeCell ref="H48:H53"/>
    <mergeCell ref="I48:I53"/>
    <mergeCell ref="J48:J53"/>
    <mergeCell ref="C54:C59"/>
    <mergeCell ref="D54:D59"/>
    <mergeCell ref="E54:E59"/>
    <mergeCell ref="F54:F59"/>
    <mergeCell ref="G54:G59"/>
    <mergeCell ref="H54:H59"/>
    <mergeCell ref="I54:I59"/>
    <mergeCell ref="J54:J59"/>
    <mergeCell ref="C48:C53"/>
    <mergeCell ref="D48:D53"/>
    <mergeCell ref="E48:E53"/>
    <mergeCell ref="F48:F53"/>
    <mergeCell ref="G48:G53"/>
    <mergeCell ref="H12:H17"/>
    <mergeCell ref="I12:I17"/>
    <mergeCell ref="J12:J17"/>
    <mergeCell ref="C18:C23"/>
    <mergeCell ref="D18:D23"/>
    <mergeCell ref="E18:E23"/>
    <mergeCell ref="F18:F23"/>
    <mergeCell ref="G18:G23"/>
    <mergeCell ref="H18:H23"/>
    <mergeCell ref="I18:I23"/>
    <mergeCell ref="J18:J23"/>
    <mergeCell ref="E30:E35"/>
    <mergeCell ref="F30:F35"/>
    <mergeCell ref="G30:G35"/>
    <mergeCell ref="H30:H35"/>
    <mergeCell ref="I30:I35"/>
    <mergeCell ref="J30:J35"/>
    <mergeCell ref="C24:C29"/>
    <mergeCell ref="D24:D29"/>
    <mergeCell ref="E24:E29"/>
    <mergeCell ref="F24:F29"/>
    <mergeCell ref="G24:G29"/>
    <mergeCell ref="C120:C125"/>
    <mergeCell ref="D120:D125"/>
    <mergeCell ref="P4:P5"/>
    <mergeCell ref="B2:P2"/>
    <mergeCell ref="B3:C3"/>
    <mergeCell ref="O3:P3"/>
    <mergeCell ref="B4:B5"/>
    <mergeCell ref="C4:C5"/>
    <mergeCell ref="D4:D5"/>
    <mergeCell ref="E4:E5"/>
    <mergeCell ref="F4:F5"/>
    <mergeCell ref="G4:G5"/>
    <mergeCell ref="H4:I4"/>
    <mergeCell ref="J4:J5"/>
    <mergeCell ref="K4:K5"/>
    <mergeCell ref="L4:L5"/>
    <mergeCell ref="M4:M5"/>
    <mergeCell ref="N4:N5"/>
    <mergeCell ref="O4:O5"/>
    <mergeCell ref="H24:H29"/>
    <mergeCell ref="I24:I29"/>
    <mergeCell ref="J24:J29"/>
    <mergeCell ref="C30:C35"/>
    <mergeCell ref="D30:D35"/>
    <mergeCell ref="G108:G113"/>
    <mergeCell ref="H108:H113"/>
    <mergeCell ref="I108:I113"/>
    <mergeCell ref="J108:J113"/>
    <mergeCell ref="C114:C119"/>
    <mergeCell ref="D114:D119"/>
    <mergeCell ref="E114:E119"/>
    <mergeCell ref="F114:F119"/>
    <mergeCell ref="G114:G119"/>
    <mergeCell ref="H114:H119"/>
    <mergeCell ref="I114:I119"/>
    <mergeCell ref="J114:J119"/>
    <mergeCell ref="E132:E137"/>
    <mergeCell ref="F132:F137"/>
    <mergeCell ref="G132:G137"/>
    <mergeCell ref="H132:H137"/>
    <mergeCell ref="I132:I137"/>
    <mergeCell ref="J132:J137"/>
    <mergeCell ref="B6:B257"/>
    <mergeCell ref="C6:C11"/>
    <mergeCell ref="D6:D11"/>
    <mergeCell ref="E6:E11"/>
    <mergeCell ref="F6:F11"/>
    <mergeCell ref="G6:G11"/>
    <mergeCell ref="H6:H11"/>
    <mergeCell ref="I6:I11"/>
    <mergeCell ref="J6:J11"/>
    <mergeCell ref="C12:C17"/>
    <mergeCell ref="D12:D17"/>
    <mergeCell ref="E12:E17"/>
    <mergeCell ref="F12:F17"/>
    <mergeCell ref="G12:G17"/>
    <mergeCell ref="C108:C113"/>
    <mergeCell ref="D108:D113"/>
    <mergeCell ref="E108:E113"/>
    <mergeCell ref="F108:F113"/>
    <mergeCell ref="C150:C155"/>
    <mergeCell ref="D150:D155"/>
    <mergeCell ref="E150:E155"/>
    <mergeCell ref="F150:F155"/>
    <mergeCell ref="G150:G155"/>
    <mergeCell ref="H150:H155"/>
    <mergeCell ref="I150:I155"/>
    <mergeCell ref="J150:J155"/>
    <mergeCell ref="E120:E125"/>
    <mergeCell ref="F120:F125"/>
    <mergeCell ref="G120:G125"/>
    <mergeCell ref="H120:H125"/>
    <mergeCell ref="I120:I125"/>
    <mergeCell ref="J120:J125"/>
    <mergeCell ref="C126:C131"/>
    <mergeCell ref="D126:D131"/>
    <mergeCell ref="E126:E131"/>
    <mergeCell ref="F126:F131"/>
    <mergeCell ref="G126:G131"/>
    <mergeCell ref="H126:H131"/>
    <mergeCell ref="I126:I131"/>
    <mergeCell ref="J126:J131"/>
    <mergeCell ref="C132:C137"/>
    <mergeCell ref="D132:D137"/>
    <mergeCell ref="C168:C173"/>
    <mergeCell ref="D168:D173"/>
    <mergeCell ref="E168:E173"/>
    <mergeCell ref="F168:F173"/>
    <mergeCell ref="G168:G173"/>
    <mergeCell ref="H168:H173"/>
    <mergeCell ref="I168:I173"/>
    <mergeCell ref="J168:J173"/>
    <mergeCell ref="C138:C143"/>
    <mergeCell ref="D138:D143"/>
    <mergeCell ref="E138:E143"/>
    <mergeCell ref="F138:F143"/>
    <mergeCell ref="G138:G143"/>
    <mergeCell ref="H138:H143"/>
    <mergeCell ref="I138:I143"/>
    <mergeCell ref="J138:J143"/>
    <mergeCell ref="C144:C149"/>
    <mergeCell ref="D144:D149"/>
    <mergeCell ref="E144:E149"/>
    <mergeCell ref="F144:F149"/>
    <mergeCell ref="G144:G149"/>
    <mergeCell ref="H144:H149"/>
    <mergeCell ref="I144:I149"/>
    <mergeCell ref="J144:J149"/>
    <mergeCell ref="C186:C191"/>
    <mergeCell ref="D186:D191"/>
    <mergeCell ref="E186:E191"/>
    <mergeCell ref="F186:F191"/>
    <mergeCell ref="G186:G191"/>
    <mergeCell ref="H186:H191"/>
    <mergeCell ref="I186:I191"/>
    <mergeCell ref="J186:J191"/>
    <mergeCell ref="C156:C161"/>
    <mergeCell ref="D156:D161"/>
    <mergeCell ref="E156:E161"/>
    <mergeCell ref="F156:F161"/>
    <mergeCell ref="G156:G161"/>
    <mergeCell ref="H156:H161"/>
    <mergeCell ref="I156:I161"/>
    <mergeCell ref="J156:J161"/>
    <mergeCell ref="C162:C167"/>
    <mergeCell ref="D162:D167"/>
    <mergeCell ref="E162:E167"/>
    <mergeCell ref="F162:F167"/>
    <mergeCell ref="G162:G167"/>
    <mergeCell ref="H162:H167"/>
    <mergeCell ref="I162:I167"/>
    <mergeCell ref="J162:J167"/>
    <mergeCell ref="C204:C209"/>
    <mergeCell ref="D204:D209"/>
    <mergeCell ref="E204:E209"/>
    <mergeCell ref="F204:F209"/>
    <mergeCell ref="G204:G209"/>
    <mergeCell ref="H204:H209"/>
    <mergeCell ref="I204:I209"/>
    <mergeCell ref="J204:J209"/>
    <mergeCell ref="C174:C179"/>
    <mergeCell ref="D174:D179"/>
    <mergeCell ref="E174:E179"/>
    <mergeCell ref="F174:F179"/>
    <mergeCell ref="G174:G179"/>
    <mergeCell ref="H174:H179"/>
    <mergeCell ref="I174:I179"/>
    <mergeCell ref="J174:J179"/>
    <mergeCell ref="C180:C185"/>
    <mergeCell ref="D180:D185"/>
    <mergeCell ref="E180:E185"/>
    <mergeCell ref="F180:F185"/>
    <mergeCell ref="G180:G185"/>
    <mergeCell ref="H180:H185"/>
    <mergeCell ref="I180:I185"/>
    <mergeCell ref="J180:J185"/>
    <mergeCell ref="C222:C227"/>
    <mergeCell ref="D222:D227"/>
    <mergeCell ref="E222:E227"/>
    <mergeCell ref="F222:F227"/>
    <mergeCell ref="G222:G227"/>
    <mergeCell ref="H222:H227"/>
    <mergeCell ref="I222:I227"/>
    <mergeCell ref="J222:J227"/>
    <mergeCell ref="C192:C197"/>
    <mergeCell ref="D192:D197"/>
    <mergeCell ref="E192:E197"/>
    <mergeCell ref="F192:F197"/>
    <mergeCell ref="G192:G197"/>
    <mergeCell ref="H192:H197"/>
    <mergeCell ref="I192:I197"/>
    <mergeCell ref="J192:J197"/>
    <mergeCell ref="C198:C203"/>
    <mergeCell ref="D198:D203"/>
    <mergeCell ref="E198:E203"/>
    <mergeCell ref="F198:F203"/>
    <mergeCell ref="G198:G203"/>
    <mergeCell ref="H198:H203"/>
    <mergeCell ref="I198:I203"/>
    <mergeCell ref="J198:J203"/>
    <mergeCell ref="C240:C245"/>
    <mergeCell ref="D240:D245"/>
    <mergeCell ref="E240:E245"/>
    <mergeCell ref="F240:F245"/>
    <mergeCell ref="G240:G245"/>
    <mergeCell ref="H240:H245"/>
    <mergeCell ref="I240:I245"/>
    <mergeCell ref="J240:J245"/>
    <mergeCell ref="C210:C215"/>
    <mergeCell ref="D210:D215"/>
    <mergeCell ref="E210:E215"/>
    <mergeCell ref="F210:F215"/>
    <mergeCell ref="G210:G215"/>
    <mergeCell ref="H210:H215"/>
    <mergeCell ref="I210:I215"/>
    <mergeCell ref="J210:J215"/>
    <mergeCell ref="C216:C221"/>
    <mergeCell ref="D216:D221"/>
    <mergeCell ref="E216:E221"/>
    <mergeCell ref="F216:F221"/>
    <mergeCell ref="G216:G221"/>
    <mergeCell ref="H216:H221"/>
    <mergeCell ref="I216:I221"/>
    <mergeCell ref="J216:J221"/>
    <mergeCell ref="C228:C233"/>
    <mergeCell ref="D228:D233"/>
    <mergeCell ref="E228:E233"/>
    <mergeCell ref="F228:F233"/>
    <mergeCell ref="G228:G233"/>
    <mergeCell ref="H228:H233"/>
    <mergeCell ref="I228:I233"/>
    <mergeCell ref="J228:J233"/>
    <mergeCell ref="C234:C239"/>
    <mergeCell ref="D234:D239"/>
    <mergeCell ref="E234:E239"/>
    <mergeCell ref="F234:F239"/>
    <mergeCell ref="G234:G239"/>
    <mergeCell ref="H234:H239"/>
    <mergeCell ref="I234:I239"/>
    <mergeCell ref="J234:J239"/>
    <mergeCell ref="C246:C251"/>
    <mergeCell ref="D246:D251"/>
    <mergeCell ref="E246:E251"/>
    <mergeCell ref="F246:F251"/>
    <mergeCell ref="G246:G251"/>
    <mergeCell ref="H246:H251"/>
    <mergeCell ref="I246:I251"/>
    <mergeCell ref="J246:J251"/>
    <mergeCell ref="C252:C257"/>
    <mergeCell ref="D252:D257"/>
    <mergeCell ref="E252:E257"/>
    <mergeCell ref="F252:F257"/>
    <mergeCell ref="G252:G257"/>
    <mergeCell ref="H252:H257"/>
    <mergeCell ref="I252:I257"/>
    <mergeCell ref="J252:J257"/>
  </mergeCells>
  <phoneticPr fontId="13" type="noConversion"/>
  <printOptions horizontalCentered="1"/>
  <pageMargins left="0.70800000429153442" right="0.70800000429153442" top="1.062000036239624" bottom="0.86599999666213989"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D4" sqref="D4:J4"/>
    </sheetView>
  </sheetViews>
  <sheetFormatPr defaultColWidth="10" defaultRowHeight="13.5"/>
  <cols>
    <col min="1" max="1" width="1.5" customWidth="1"/>
    <col min="2" max="2" width="21" customWidth="1"/>
    <col min="3" max="10" width="16.375" customWidth="1"/>
    <col min="11" max="11" width="1.5" customWidth="1"/>
  </cols>
  <sheetData>
    <row r="1" spans="1:11" ht="16.350000000000001" customHeight="1">
      <c r="A1" s="37"/>
      <c r="B1" s="75"/>
      <c r="C1" s="76"/>
      <c r="D1" s="77"/>
      <c r="E1" s="77"/>
      <c r="F1" s="77"/>
      <c r="G1" s="77"/>
      <c r="H1" s="77"/>
      <c r="I1" s="77"/>
      <c r="J1" s="77"/>
      <c r="K1" s="19"/>
    </row>
    <row r="2" spans="1:11" ht="22.9" customHeight="1">
      <c r="A2" s="37"/>
      <c r="B2" s="104" t="s">
        <v>334</v>
      </c>
      <c r="C2" s="104"/>
      <c r="D2" s="104"/>
      <c r="E2" s="104"/>
      <c r="F2" s="104"/>
      <c r="G2" s="104"/>
      <c r="H2" s="104"/>
      <c r="I2" s="104"/>
      <c r="J2" s="104"/>
      <c r="K2" s="19"/>
    </row>
    <row r="3" spans="1:11" ht="22.9" customHeight="1">
      <c r="A3" s="37"/>
      <c r="B3" s="128" t="s">
        <v>335</v>
      </c>
      <c r="C3" s="128"/>
      <c r="D3" s="128"/>
      <c r="E3" s="128"/>
      <c r="F3" s="128"/>
      <c r="G3" s="128"/>
      <c r="H3" s="128"/>
      <c r="I3" s="128"/>
      <c r="J3" s="128"/>
      <c r="K3" s="22"/>
    </row>
    <row r="4" spans="1:11" ht="16.5" customHeight="1">
      <c r="A4" s="37"/>
      <c r="B4" s="129" t="s">
        <v>336</v>
      </c>
      <c r="C4" s="129"/>
      <c r="D4" s="130" t="s">
        <v>969</v>
      </c>
      <c r="E4" s="130"/>
      <c r="F4" s="130"/>
      <c r="G4" s="130"/>
      <c r="H4" s="130"/>
      <c r="I4" s="130"/>
      <c r="J4" s="130"/>
      <c r="K4" s="5"/>
    </row>
    <row r="5" spans="1:11" ht="16.5" customHeight="1">
      <c r="A5" s="4"/>
      <c r="B5" s="129" t="s">
        <v>337</v>
      </c>
      <c r="C5" s="129"/>
      <c r="D5" s="129" t="s">
        <v>338</v>
      </c>
      <c r="E5" s="129" t="s">
        <v>339</v>
      </c>
      <c r="F5" s="129"/>
      <c r="G5" s="129"/>
      <c r="H5" s="129" t="s">
        <v>261</v>
      </c>
      <c r="I5" s="129"/>
      <c r="J5" s="129"/>
      <c r="K5" s="76"/>
    </row>
    <row r="6" spans="1:11" ht="16.5" customHeight="1">
      <c r="A6" s="37"/>
      <c r="B6" s="129"/>
      <c r="C6" s="129"/>
      <c r="D6" s="129"/>
      <c r="E6" s="78" t="s">
        <v>53</v>
      </c>
      <c r="F6" s="78" t="s">
        <v>72</v>
      </c>
      <c r="G6" s="78" t="s">
        <v>73</v>
      </c>
      <c r="H6" s="78" t="s">
        <v>53</v>
      </c>
      <c r="I6" s="78" t="s">
        <v>72</v>
      </c>
      <c r="J6" s="78" t="s">
        <v>73</v>
      </c>
      <c r="K6" s="5"/>
    </row>
    <row r="7" spans="1:11" ht="16.5" customHeight="1">
      <c r="A7" s="37"/>
      <c r="B7" s="129"/>
      <c r="C7" s="129"/>
      <c r="D7" s="101">
        <v>11523.473164999999</v>
      </c>
      <c r="E7" s="101">
        <v>11523.473164999999</v>
      </c>
      <c r="F7" s="101">
        <v>4518.0636619999996</v>
      </c>
      <c r="G7" s="101">
        <v>7005.4095029999999</v>
      </c>
      <c r="H7" s="79"/>
      <c r="I7" s="79"/>
      <c r="J7" s="79"/>
      <c r="K7" s="5"/>
    </row>
    <row r="8" spans="1:11" ht="89.65" customHeight="1">
      <c r="A8" s="37"/>
      <c r="B8" s="129" t="s">
        <v>340</v>
      </c>
      <c r="C8" s="78" t="s">
        <v>340</v>
      </c>
      <c r="D8" s="131" t="s">
        <v>948</v>
      </c>
      <c r="E8" s="132"/>
      <c r="F8" s="132"/>
      <c r="G8" s="132"/>
      <c r="H8" s="132"/>
      <c r="I8" s="132"/>
      <c r="J8" s="132"/>
      <c r="K8" s="5"/>
    </row>
    <row r="9" spans="1:11" ht="57.6" customHeight="1">
      <c r="A9" s="37"/>
      <c r="B9" s="129"/>
      <c r="C9" s="78" t="s">
        <v>341</v>
      </c>
      <c r="D9" s="132" t="s">
        <v>2</v>
      </c>
      <c r="E9" s="132"/>
      <c r="F9" s="132"/>
      <c r="G9" s="132"/>
      <c r="H9" s="132"/>
      <c r="I9" s="132"/>
      <c r="J9" s="132"/>
      <c r="K9" s="5"/>
    </row>
    <row r="10" spans="1:11" ht="16.5" customHeight="1">
      <c r="A10" s="37"/>
      <c r="B10" s="129"/>
      <c r="C10" s="129" t="s">
        <v>342</v>
      </c>
      <c r="D10" s="129"/>
      <c r="E10" s="129" t="s">
        <v>343</v>
      </c>
      <c r="F10" s="129"/>
      <c r="G10" s="78" t="s">
        <v>344</v>
      </c>
      <c r="H10" s="129" t="s">
        <v>345</v>
      </c>
      <c r="I10" s="129"/>
      <c r="J10" s="78" t="s">
        <v>346</v>
      </c>
      <c r="K10" s="5"/>
    </row>
    <row r="11" spans="1:11" ht="24.95" customHeight="1">
      <c r="A11" s="125"/>
      <c r="B11" s="129"/>
      <c r="C11" s="132" t="s">
        <v>932</v>
      </c>
      <c r="D11" s="132"/>
      <c r="E11" s="132" t="s">
        <v>935</v>
      </c>
      <c r="F11" s="132"/>
      <c r="G11" s="80" t="s">
        <v>288</v>
      </c>
      <c r="H11" s="132" t="s">
        <v>293</v>
      </c>
      <c r="I11" s="132"/>
      <c r="J11" s="80"/>
      <c r="K11" s="5"/>
    </row>
    <row r="12" spans="1:11" ht="24.95" customHeight="1">
      <c r="A12" s="125"/>
      <c r="B12" s="129"/>
      <c r="C12" s="132" t="s">
        <v>932</v>
      </c>
      <c r="D12" s="132"/>
      <c r="E12" s="132" t="s">
        <v>933</v>
      </c>
      <c r="F12" s="132"/>
      <c r="G12" s="80" t="s">
        <v>934</v>
      </c>
      <c r="H12" s="132" t="s">
        <v>784</v>
      </c>
      <c r="I12" s="132"/>
      <c r="J12" s="80" t="s">
        <v>655</v>
      </c>
      <c r="K12" s="5"/>
    </row>
    <row r="13" spans="1:11" ht="24.95" customHeight="1">
      <c r="A13" s="125"/>
      <c r="B13" s="129"/>
      <c r="C13" s="132" t="s">
        <v>943</v>
      </c>
      <c r="D13" s="132"/>
      <c r="E13" s="132" t="s">
        <v>347</v>
      </c>
      <c r="F13" s="132"/>
      <c r="G13" s="98" t="s">
        <v>265</v>
      </c>
      <c r="H13" s="132" t="s">
        <v>936</v>
      </c>
      <c r="I13" s="132"/>
      <c r="J13" s="98" t="s">
        <v>267</v>
      </c>
      <c r="K13" s="5"/>
    </row>
    <row r="14" spans="1:11" ht="16.5" customHeight="1">
      <c r="A14" s="125"/>
      <c r="B14" s="129"/>
      <c r="C14" s="132" t="s">
        <v>932</v>
      </c>
      <c r="D14" s="132"/>
      <c r="E14" s="132" t="s">
        <v>937</v>
      </c>
      <c r="F14" s="132"/>
      <c r="G14" s="98" t="s">
        <v>288</v>
      </c>
      <c r="H14" s="132" t="s">
        <v>293</v>
      </c>
      <c r="I14" s="132"/>
      <c r="J14" s="80" t="s">
        <v>267</v>
      </c>
      <c r="K14" s="5"/>
    </row>
    <row r="15" spans="1:11" ht="16.5" customHeight="1">
      <c r="A15" s="125"/>
      <c r="B15" s="129"/>
      <c r="C15" s="132" t="s">
        <v>932</v>
      </c>
      <c r="D15" s="132"/>
      <c r="E15" s="132" t="s">
        <v>938</v>
      </c>
      <c r="F15" s="132"/>
      <c r="G15" s="98" t="s">
        <v>265</v>
      </c>
      <c r="H15" s="132" t="s">
        <v>939</v>
      </c>
      <c r="I15" s="132"/>
      <c r="J15" s="98" t="s">
        <v>940</v>
      </c>
      <c r="K15" s="5"/>
    </row>
    <row r="16" spans="1:11" ht="16.5" customHeight="1">
      <c r="A16" s="125"/>
      <c r="B16" s="129"/>
      <c r="C16" s="132" t="s">
        <v>932</v>
      </c>
      <c r="D16" s="132"/>
      <c r="E16" s="132" t="s">
        <v>941</v>
      </c>
      <c r="F16" s="132"/>
      <c r="G16" s="80" t="s">
        <v>265</v>
      </c>
      <c r="H16" s="132" t="s">
        <v>942</v>
      </c>
      <c r="I16" s="132"/>
      <c r="J16" s="80" t="s">
        <v>267</v>
      </c>
      <c r="K16" s="5"/>
    </row>
    <row r="17" spans="1:11" ht="37.9" customHeight="1">
      <c r="A17" s="125"/>
      <c r="B17" s="129"/>
      <c r="C17" s="132" t="s">
        <v>944</v>
      </c>
      <c r="D17" s="132"/>
      <c r="E17" s="132" t="s">
        <v>945</v>
      </c>
      <c r="F17" s="132"/>
      <c r="G17" s="98" t="s">
        <v>934</v>
      </c>
      <c r="H17" s="132" t="s">
        <v>950</v>
      </c>
      <c r="I17" s="132"/>
      <c r="J17" s="98" t="s">
        <v>940</v>
      </c>
      <c r="K17" s="5"/>
    </row>
    <row r="18" spans="1:11" ht="16.5" customHeight="1">
      <c r="A18" s="125"/>
      <c r="B18" s="129"/>
      <c r="C18" s="132" t="s">
        <v>944</v>
      </c>
      <c r="D18" s="132"/>
      <c r="E18" s="132" t="s">
        <v>952</v>
      </c>
      <c r="F18" s="132"/>
      <c r="G18" s="80" t="s">
        <v>288</v>
      </c>
      <c r="H18" s="132" t="s">
        <v>293</v>
      </c>
      <c r="I18" s="132"/>
      <c r="J18" s="80"/>
      <c r="K18" s="5"/>
    </row>
    <row r="19" spans="1:11" ht="16.5" customHeight="1">
      <c r="A19" s="125"/>
      <c r="B19" s="129"/>
      <c r="C19" s="132" t="s">
        <v>944</v>
      </c>
      <c r="D19" s="132"/>
      <c r="E19" s="132" t="s">
        <v>954</v>
      </c>
      <c r="F19" s="132"/>
      <c r="G19" s="80" t="s">
        <v>265</v>
      </c>
      <c r="H19" s="132" t="s">
        <v>306</v>
      </c>
      <c r="I19" s="132"/>
      <c r="J19" s="80" t="s">
        <v>313</v>
      </c>
      <c r="K19" s="5"/>
    </row>
    <row r="20" spans="1:11" ht="16.5" customHeight="1">
      <c r="A20" s="125"/>
      <c r="B20" s="129"/>
      <c r="C20" s="132" t="s">
        <v>944</v>
      </c>
      <c r="D20" s="132"/>
      <c r="E20" s="132" t="s">
        <v>956</v>
      </c>
      <c r="F20" s="132"/>
      <c r="G20" s="98" t="s">
        <v>265</v>
      </c>
      <c r="H20" s="132" t="s">
        <v>957</v>
      </c>
      <c r="I20" s="132"/>
      <c r="J20" s="98" t="s">
        <v>267</v>
      </c>
      <c r="K20" s="5"/>
    </row>
    <row r="21" spans="1:11" ht="24.95" customHeight="1">
      <c r="A21" s="125"/>
      <c r="B21" s="129"/>
      <c r="C21" s="132" t="s">
        <v>944</v>
      </c>
      <c r="D21" s="132"/>
      <c r="E21" s="132" t="s">
        <v>960</v>
      </c>
      <c r="F21" s="132"/>
      <c r="G21" s="80" t="s">
        <v>265</v>
      </c>
      <c r="H21" s="132" t="s">
        <v>961</v>
      </c>
      <c r="I21" s="132"/>
      <c r="J21" s="80" t="s">
        <v>267</v>
      </c>
      <c r="K21" s="5"/>
    </row>
    <row r="22" spans="1:11" ht="24.95" customHeight="1">
      <c r="A22" s="125"/>
      <c r="B22" s="129"/>
      <c r="C22" s="132" t="s">
        <v>944</v>
      </c>
      <c r="D22" s="132"/>
      <c r="E22" s="132" t="s">
        <v>964</v>
      </c>
      <c r="F22" s="132"/>
      <c r="G22" s="98" t="s">
        <v>288</v>
      </c>
      <c r="H22" s="132" t="s">
        <v>293</v>
      </c>
      <c r="I22" s="132"/>
      <c r="J22" s="98"/>
      <c r="K22" s="5"/>
    </row>
    <row r="23" spans="1:11" ht="24.95" customHeight="1">
      <c r="A23" s="125"/>
      <c r="B23" s="129"/>
      <c r="C23" s="132" t="s">
        <v>944</v>
      </c>
      <c r="D23" s="132"/>
      <c r="E23" s="132" t="s">
        <v>966</v>
      </c>
      <c r="F23" s="132"/>
      <c r="G23" s="98" t="s">
        <v>281</v>
      </c>
      <c r="H23" s="132" t="s">
        <v>967</v>
      </c>
      <c r="I23" s="132"/>
      <c r="J23" s="98" t="s">
        <v>968</v>
      </c>
      <c r="K23" s="5"/>
    </row>
    <row r="24" spans="1:11" ht="9.75" customHeight="1">
      <c r="A24" s="81"/>
      <c r="B24" s="38"/>
      <c r="C24" s="38"/>
      <c r="D24" s="38"/>
      <c r="E24" s="38"/>
      <c r="F24" s="38"/>
      <c r="G24" s="38"/>
      <c r="H24" s="38"/>
      <c r="I24" s="38"/>
      <c r="J24" s="38"/>
      <c r="K24" s="44"/>
    </row>
  </sheetData>
  <mergeCells count="54">
    <mergeCell ref="C23:D23"/>
    <mergeCell ref="E23:F23"/>
    <mergeCell ref="H23:I23"/>
    <mergeCell ref="C21:D21"/>
    <mergeCell ref="E21:F21"/>
    <mergeCell ref="H21:I21"/>
    <mergeCell ref="C22:D22"/>
    <mergeCell ref="E22:F22"/>
    <mergeCell ref="H22:I22"/>
    <mergeCell ref="E19:F19"/>
    <mergeCell ref="H19:I19"/>
    <mergeCell ref="C20:D20"/>
    <mergeCell ref="E20:F20"/>
    <mergeCell ref="H20:I20"/>
    <mergeCell ref="A11:A23"/>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B8:B23"/>
    <mergeCell ref="D8:J8"/>
    <mergeCell ref="D9:J9"/>
    <mergeCell ref="C10:D10"/>
    <mergeCell ref="E10:F10"/>
    <mergeCell ref="H10:I10"/>
    <mergeCell ref="C16:D16"/>
    <mergeCell ref="E16:F16"/>
    <mergeCell ref="H16:I16"/>
    <mergeCell ref="C17:D17"/>
    <mergeCell ref="E17:F17"/>
    <mergeCell ref="H17:I17"/>
    <mergeCell ref="C18:D18"/>
    <mergeCell ref="E18:F18"/>
    <mergeCell ref="H18:I18"/>
    <mergeCell ref="C19:D19"/>
    <mergeCell ref="B2:J2"/>
    <mergeCell ref="B3:J3"/>
    <mergeCell ref="B4:C4"/>
    <mergeCell ref="D4:J4"/>
    <mergeCell ref="B5:C7"/>
    <mergeCell ref="D5:D6"/>
    <mergeCell ref="E5:G5"/>
    <mergeCell ref="H5:J5"/>
  </mergeCells>
  <phoneticPr fontId="13" type="noConversion"/>
  <printOptions horizontalCentered="1"/>
  <pageMargins left="0.70800000429153442" right="0.70800000429153442" top="1.062000036239624" bottom="0.86599999666213989"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9"/>
  <sheetViews>
    <sheetView workbookViewId="0">
      <pane ySplit="5" topLeftCell="A6" activePane="bottomLeft" state="frozen"/>
      <selection pane="bottomLeft" activeCell="O6" sqref="O6:P8"/>
    </sheetView>
  </sheetViews>
  <sheetFormatPr defaultColWidth="10" defaultRowHeight="13.5"/>
  <cols>
    <col min="1" max="1" width="1.5" customWidth="1"/>
    <col min="2" max="2" width="12" customWidth="1"/>
    <col min="3" max="3" width="30.75" customWidth="1"/>
    <col min="4" max="6" width="13" customWidth="1"/>
    <col min="7" max="9" width="12.25" customWidth="1"/>
    <col min="10" max="10" width="10.25" customWidth="1"/>
    <col min="11" max="13" width="12.25" customWidth="1"/>
    <col min="14" max="15" width="10.25" customWidth="1"/>
    <col min="16" max="20" width="12.25" customWidth="1"/>
    <col min="21" max="21" width="1.5" customWidth="1"/>
    <col min="22" max="23" width="9.75" customWidth="1"/>
  </cols>
  <sheetData>
    <row r="1" spans="1:21" ht="16.350000000000001" customHeight="1">
      <c r="A1" s="1"/>
      <c r="B1" s="110"/>
      <c r="C1" s="110"/>
      <c r="D1" s="3"/>
      <c r="E1" s="3"/>
      <c r="F1" s="111"/>
      <c r="G1" s="111"/>
      <c r="H1" s="111"/>
      <c r="I1" s="111"/>
      <c r="J1" s="17"/>
      <c r="K1" s="17"/>
      <c r="L1" s="17"/>
      <c r="M1" s="17"/>
      <c r="N1" s="17"/>
      <c r="O1" s="3"/>
      <c r="P1" s="111"/>
      <c r="Q1" s="111"/>
      <c r="R1" s="111"/>
      <c r="S1" s="111"/>
      <c r="T1" s="111"/>
      <c r="U1" s="18"/>
    </row>
    <row r="2" spans="1:21" ht="22.9" customHeight="1">
      <c r="A2" s="4"/>
      <c r="B2" s="104" t="s">
        <v>51</v>
      </c>
      <c r="C2" s="104"/>
      <c r="D2" s="104"/>
      <c r="E2" s="104"/>
      <c r="F2" s="104"/>
      <c r="G2" s="104"/>
      <c r="H2" s="104"/>
      <c r="I2" s="104"/>
      <c r="J2" s="104"/>
      <c r="K2" s="104"/>
      <c r="L2" s="104"/>
      <c r="M2" s="104"/>
      <c r="N2" s="104"/>
      <c r="O2" s="104"/>
      <c r="P2" s="104"/>
      <c r="Q2" s="104"/>
      <c r="R2" s="104"/>
      <c r="S2" s="104"/>
      <c r="T2" s="104"/>
      <c r="U2" s="19"/>
    </row>
    <row r="3" spans="1:21" ht="19.5" customHeight="1">
      <c r="A3" s="4"/>
      <c r="B3" s="105"/>
      <c r="C3" s="105"/>
      <c r="D3" s="20"/>
      <c r="E3" s="20"/>
      <c r="F3" s="112"/>
      <c r="G3" s="112"/>
      <c r="H3" s="112"/>
      <c r="I3" s="112"/>
      <c r="J3" s="21"/>
      <c r="K3" s="21"/>
      <c r="L3" s="21"/>
      <c r="M3" s="21"/>
      <c r="N3" s="21"/>
      <c r="O3" s="113" t="s">
        <v>4</v>
      </c>
      <c r="P3" s="113"/>
      <c r="Q3" s="113"/>
      <c r="R3" s="113"/>
      <c r="S3" s="113"/>
      <c r="T3" s="113"/>
      <c r="U3" s="22"/>
    </row>
    <row r="4" spans="1:21" ht="23.1" customHeight="1">
      <c r="A4" s="8"/>
      <c r="B4" s="114" t="s">
        <v>52</v>
      </c>
      <c r="C4" s="108" t="s">
        <v>1</v>
      </c>
      <c r="D4" s="108" t="s">
        <v>53</v>
      </c>
      <c r="E4" s="108" t="s">
        <v>54</v>
      </c>
      <c r="F4" s="108"/>
      <c r="G4" s="108"/>
      <c r="H4" s="108"/>
      <c r="I4" s="108"/>
      <c r="J4" s="108"/>
      <c r="K4" s="108"/>
      <c r="L4" s="108"/>
      <c r="M4" s="108"/>
      <c r="N4" s="108"/>
      <c r="O4" s="109" t="s">
        <v>351</v>
      </c>
      <c r="P4" s="109"/>
      <c r="Q4" s="109"/>
      <c r="R4" s="109"/>
      <c r="S4" s="109"/>
      <c r="T4" s="109"/>
      <c r="U4" s="9"/>
    </row>
    <row r="5" spans="1:21" ht="34.5" customHeight="1">
      <c r="A5" s="9"/>
      <c r="B5" s="114"/>
      <c r="C5" s="108"/>
      <c r="D5" s="108"/>
      <c r="E5" s="94" t="s">
        <v>55</v>
      </c>
      <c r="F5" s="95" t="s">
        <v>56</v>
      </c>
      <c r="G5" s="95" t="s">
        <v>57</v>
      </c>
      <c r="H5" s="95" t="s">
        <v>58</v>
      </c>
      <c r="I5" s="95" t="s">
        <v>59</v>
      </c>
      <c r="J5" s="95" t="s">
        <v>60</v>
      </c>
      <c r="K5" s="95" t="s">
        <v>61</v>
      </c>
      <c r="L5" s="95" t="s">
        <v>62</v>
      </c>
      <c r="M5" s="95" t="s">
        <v>63</v>
      </c>
      <c r="N5" s="95" t="s">
        <v>64</v>
      </c>
      <c r="O5" s="94" t="s">
        <v>55</v>
      </c>
      <c r="P5" s="95" t="s">
        <v>56</v>
      </c>
      <c r="Q5" s="95" t="s">
        <v>57</v>
      </c>
      <c r="R5" s="95" t="s">
        <v>58</v>
      </c>
      <c r="S5" s="95" t="s">
        <v>59</v>
      </c>
      <c r="T5" s="95" t="s">
        <v>65</v>
      </c>
      <c r="U5" s="9"/>
    </row>
    <row r="6" spans="1:21" ht="16.5" customHeight="1">
      <c r="A6" s="107"/>
      <c r="B6" s="97">
        <v>620</v>
      </c>
      <c r="C6" s="97" t="s">
        <v>352</v>
      </c>
      <c r="D6" s="26">
        <v>11523.473164999999</v>
      </c>
      <c r="E6" s="26">
        <v>11523.473164999999</v>
      </c>
      <c r="F6" s="26">
        <v>11523.473164999999</v>
      </c>
      <c r="G6" s="26"/>
      <c r="H6" s="26"/>
      <c r="I6" s="26"/>
      <c r="J6" s="26"/>
      <c r="K6" s="26"/>
      <c r="L6" s="26"/>
      <c r="M6" s="26"/>
      <c r="N6" s="26"/>
      <c r="O6" s="26"/>
      <c r="P6" s="26"/>
      <c r="Q6" s="26"/>
      <c r="R6" s="26"/>
      <c r="S6" s="26"/>
      <c r="T6" s="26"/>
      <c r="U6" s="5"/>
    </row>
    <row r="7" spans="1:21" ht="16.5" customHeight="1">
      <c r="A7" s="107"/>
      <c r="B7" s="97">
        <v>620001</v>
      </c>
      <c r="C7" s="97" t="s">
        <v>353</v>
      </c>
      <c r="D7" s="26">
        <v>11523.473164999999</v>
      </c>
      <c r="E7" s="26">
        <v>11523.473164999999</v>
      </c>
      <c r="F7" s="26">
        <v>11523.473164999999</v>
      </c>
      <c r="G7" s="26"/>
      <c r="H7" s="26"/>
      <c r="I7" s="26"/>
      <c r="J7" s="26"/>
      <c r="K7" s="26"/>
      <c r="L7" s="26"/>
      <c r="M7" s="26"/>
      <c r="N7" s="26"/>
      <c r="O7" s="26"/>
      <c r="P7" s="26"/>
      <c r="Q7" s="26"/>
      <c r="R7" s="26"/>
      <c r="S7" s="26"/>
      <c r="T7" s="26"/>
      <c r="U7" s="96"/>
    </row>
    <row r="8" spans="1:21" ht="16.5" customHeight="1">
      <c r="A8" s="107"/>
      <c r="B8" s="115" t="s">
        <v>67</v>
      </c>
      <c r="C8" s="115"/>
      <c r="D8" s="26">
        <v>11523.473164999999</v>
      </c>
      <c r="E8" s="26">
        <v>11523.473164999999</v>
      </c>
      <c r="F8" s="26">
        <v>11523.473164999999</v>
      </c>
      <c r="G8" s="26"/>
      <c r="H8" s="26"/>
      <c r="I8" s="26"/>
      <c r="J8" s="26"/>
      <c r="K8" s="26"/>
      <c r="L8" s="26"/>
      <c r="M8" s="26"/>
      <c r="N8" s="26"/>
      <c r="O8" s="26"/>
      <c r="P8" s="26"/>
      <c r="Q8" s="29"/>
      <c r="R8" s="29"/>
      <c r="S8" s="29"/>
      <c r="T8" s="29"/>
      <c r="U8" s="5"/>
    </row>
    <row r="9" spans="1:21" ht="9.75" customHeight="1">
      <c r="A9" s="14"/>
      <c r="B9" s="15"/>
      <c r="C9" s="15"/>
      <c r="D9" s="15"/>
      <c r="E9" s="15"/>
      <c r="F9" s="15"/>
      <c r="G9" s="15"/>
      <c r="H9" s="15"/>
      <c r="I9" s="15"/>
      <c r="J9" s="15"/>
      <c r="K9" s="15"/>
      <c r="L9" s="15"/>
      <c r="M9" s="15"/>
      <c r="N9" s="15"/>
      <c r="O9" s="15"/>
      <c r="P9" s="15"/>
      <c r="Q9" s="15"/>
      <c r="R9" s="15"/>
      <c r="S9" s="15"/>
      <c r="T9" s="15"/>
      <c r="U9" s="31"/>
    </row>
  </sheetData>
  <mergeCells count="14">
    <mergeCell ref="A6:A8"/>
    <mergeCell ref="B4:B5"/>
    <mergeCell ref="C4:C5"/>
    <mergeCell ref="D4:D5"/>
    <mergeCell ref="B8:C8"/>
    <mergeCell ref="E4:N4"/>
    <mergeCell ref="O4:T4"/>
    <mergeCell ref="B1:C1"/>
    <mergeCell ref="F1:I1"/>
    <mergeCell ref="P1:T1"/>
    <mergeCell ref="B2:T2"/>
    <mergeCell ref="B3:C3"/>
    <mergeCell ref="F3:I3"/>
    <mergeCell ref="O3:T3"/>
  </mergeCells>
  <phoneticPr fontId="13" type="noConversion"/>
  <printOptions horizontalCentered="1"/>
  <pageMargins left="0.70800000429153442" right="0.70800000429153442" top="1.062000036239624" bottom="0.86599999666213989"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workbookViewId="0">
      <pane ySplit="5" topLeftCell="A40" activePane="bottomLeft" state="frozen"/>
      <selection pane="bottomLeft" activeCell="F60" sqref="F47:F60"/>
    </sheetView>
  </sheetViews>
  <sheetFormatPr defaultColWidth="10" defaultRowHeight="13.5"/>
  <cols>
    <col min="1" max="1" width="1.5" customWidth="1"/>
    <col min="2" max="4" width="30.75" customWidth="1"/>
    <col min="5" max="7" width="13" customWidth="1"/>
    <col min="8" max="10" width="12.25" customWidth="1"/>
    <col min="11" max="11" width="1.5" customWidth="1"/>
    <col min="12" max="14" width="9.75" customWidth="1"/>
  </cols>
  <sheetData>
    <row r="1" spans="1:11" ht="16.350000000000001" customHeight="1">
      <c r="A1" s="1"/>
      <c r="B1" s="3"/>
      <c r="C1" s="17"/>
      <c r="D1" s="17"/>
      <c r="E1" s="32"/>
      <c r="F1" s="32"/>
      <c r="G1" s="32"/>
      <c r="H1" s="32"/>
      <c r="I1" s="32"/>
      <c r="J1" s="32"/>
      <c r="K1" s="1"/>
    </row>
    <row r="2" spans="1:11" ht="22.9" customHeight="1">
      <c r="A2" s="4"/>
      <c r="B2" s="104" t="s">
        <v>68</v>
      </c>
      <c r="C2" s="104"/>
      <c r="D2" s="104"/>
      <c r="E2" s="104"/>
      <c r="F2" s="104"/>
      <c r="G2" s="104"/>
      <c r="H2" s="104"/>
      <c r="I2" s="104"/>
      <c r="J2" s="104"/>
      <c r="K2" s="4"/>
    </row>
    <row r="3" spans="1:11" ht="19.5" customHeight="1">
      <c r="A3" s="4"/>
      <c r="B3" s="105"/>
      <c r="C3" s="105"/>
      <c r="D3" s="21"/>
      <c r="E3" s="6"/>
      <c r="F3" s="33"/>
      <c r="G3" s="33"/>
      <c r="H3" s="33"/>
      <c r="I3" s="33"/>
      <c r="J3" s="7" t="s">
        <v>4</v>
      </c>
      <c r="K3" s="4"/>
    </row>
    <row r="4" spans="1:11" ht="22.9" customHeight="1">
      <c r="A4" s="9"/>
      <c r="B4" s="108" t="s">
        <v>69</v>
      </c>
      <c r="C4" s="108" t="s">
        <v>70</v>
      </c>
      <c r="D4" s="108" t="s">
        <v>71</v>
      </c>
      <c r="E4" s="108" t="s">
        <v>53</v>
      </c>
      <c r="F4" s="108" t="s">
        <v>72</v>
      </c>
      <c r="G4" s="108" t="s">
        <v>73</v>
      </c>
      <c r="H4" s="108" t="s">
        <v>74</v>
      </c>
      <c r="I4" s="108"/>
      <c r="J4" s="108"/>
      <c r="K4" s="9"/>
    </row>
    <row r="5" spans="1:11" ht="34.5" customHeight="1">
      <c r="A5" s="9"/>
      <c r="B5" s="108"/>
      <c r="C5" s="108"/>
      <c r="D5" s="108"/>
      <c r="E5" s="108"/>
      <c r="F5" s="108"/>
      <c r="G5" s="108"/>
      <c r="H5" s="23" t="s">
        <v>75</v>
      </c>
      <c r="I5" s="23" t="s">
        <v>76</v>
      </c>
      <c r="J5" s="23" t="s">
        <v>77</v>
      </c>
      <c r="K5" s="34"/>
    </row>
    <row r="6" spans="1:11" ht="16.5" customHeight="1">
      <c r="A6" s="116"/>
      <c r="B6" s="35" t="s">
        <v>354</v>
      </c>
      <c r="C6" s="35" t="s">
        <v>87</v>
      </c>
      <c r="D6" s="35" t="s">
        <v>88</v>
      </c>
      <c r="E6" s="36" t="s">
        <v>245</v>
      </c>
      <c r="F6" s="36"/>
      <c r="G6" s="36" t="s">
        <v>245</v>
      </c>
      <c r="H6" s="36"/>
      <c r="I6" s="36"/>
      <c r="J6" s="36"/>
      <c r="K6" s="37"/>
    </row>
    <row r="7" spans="1:11" ht="16.5" customHeight="1">
      <c r="A7" s="116"/>
      <c r="B7" s="35" t="s">
        <v>108</v>
      </c>
      <c r="C7" s="35" t="s">
        <v>112</v>
      </c>
      <c r="D7" s="35" t="s">
        <v>113</v>
      </c>
      <c r="E7" s="36" t="s">
        <v>355</v>
      </c>
      <c r="F7" s="36"/>
      <c r="G7" s="36" t="s">
        <v>355</v>
      </c>
      <c r="H7" s="36"/>
      <c r="I7" s="36"/>
      <c r="J7" s="36"/>
      <c r="K7" s="37"/>
    </row>
    <row r="8" spans="1:11" ht="16.5" customHeight="1">
      <c r="A8" s="116"/>
      <c r="B8" s="35" t="s">
        <v>356</v>
      </c>
      <c r="C8" s="35" t="s">
        <v>110</v>
      </c>
      <c r="D8" s="35" t="s">
        <v>111</v>
      </c>
      <c r="E8" s="36" t="s">
        <v>357</v>
      </c>
      <c r="F8" s="36"/>
      <c r="G8" s="36" t="s">
        <v>357</v>
      </c>
      <c r="H8" s="36"/>
      <c r="I8" s="36"/>
      <c r="J8" s="36"/>
      <c r="K8" s="37"/>
    </row>
    <row r="9" spans="1:11" ht="16.5" customHeight="1">
      <c r="A9" s="116"/>
      <c r="B9" s="35" t="s">
        <v>358</v>
      </c>
      <c r="C9" s="35" t="s">
        <v>110</v>
      </c>
      <c r="D9" s="35" t="s">
        <v>111</v>
      </c>
      <c r="E9" s="36" t="s">
        <v>359</v>
      </c>
      <c r="F9" s="36"/>
      <c r="G9" s="36" t="s">
        <v>359</v>
      </c>
      <c r="H9" s="36"/>
      <c r="I9" s="36"/>
      <c r="J9" s="36"/>
      <c r="K9" s="37"/>
    </row>
    <row r="10" spans="1:11" ht="16.5" customHeight="1">
      <c r="A10" s="116"/>
      <c r="B10" s="35" t="s">
        <v>114</v>
      </c>
      <c r="C10" s="35" t="s">
        <v>110</v>
      </c>
      <c r="D10" s="35" t="s">
        <v>111</v>
      </c>
      <c r="E10" s="36" t="s">
        <v>126</v>
      </c>
      <c r="F10" s="36"/>
      <c r="G10" s="36" t="s">
        <v>126</v>
      </c>
      <c r="H10" s="36"/>
      <c r="I10" s="36"/>
      <c r="J10" s="36"/>
      <c r="K10" s="37"/>
    </row>
    <row r="11" spans="1:11" ht="16.5" customHeight="1">
      <c r="A11" s="116"/>
      <c r="B11" s="35" t="s">
        <v>117</v>
      </c>
      <c r="C11" s="35" t="s">
        <v>78</v>
      </c>
      <c r="D11" s="35" t="s">
        <v>80</v>
      </c>
      <c r="E11" s="36" t="s">
        <v>360</v>
      </c>
      <c r="F11" s="36"/>
      <c r="G11" s="36" t="s">
        <v>360</v>
      </c>
      <c r="H11" s="36"/>
      <c r="I11" s="36"/>
      <c r="J11" s="36"/>
      <c r="K11" s="37"/>
    </row>
    <row r="12" spans="1:11" ht="16.5" customHeight="1">
      <c r="A12" s="116"/>
      <c r="B12" s="35" t="s">
        <v>117</v>
      </c>
      <c r="C12" s="35" t="s">
        <v>110</v>
      </c>
      <c r="D12" s="35" t="s">
        <v>111</v>
      </c>
      <c r="E12" s="36" t="s">
        <v>361</v>
      </c>
      <c r="F12" s="36"/>
      <c r="G12" s="36" t="s">
        <v>361</v>
      </c>
      <c r="H12" s="36"/>
      <c r="I12" s="36"/>
      <c r="J12" s="36"/>
      <c r="K12" s="37"/>
    </row>
    <row r="13" spans="1:11" ht="16.5" customHeight="1">
      <c r="A13" s="116"/>
      <c r="B13" s="35" t="s">
        <v>123</v>
      </c>
      <c r="C13" s="35" t="s">
        <v>110</v>
      </c>
      <c r="D13" s="35" t="s">
        <v>111</v>
      </c>
      <c r="E13" s="36" t="s">
        <v>362</v>
      </c>
      <c r="F13" s="36"/>
      <c r="G13" s="36" t="s">
        <v>362</v>
      </c>
      <c r="H13" s="36"/>
      <c r="I13" s="36"/>
      <c r="J13" s="36"/>
      <c r="K13" s="37"/>
    </row>
    <row r="14" spans="1:11" ht="16.5" customHeight="1">
      <c r="A14" s="116"/>
      <c r="B14" s="35" t="s">
        <v>124</v>
      </c>
      <c r="C14" s="35" t="s">
        <v>110</v>
      </c>
      <c r="D14" s="35" t="s">
        <v>111</v>
      </c>
      <c r="E14" s="36" t="s">
        <v>363</v>
      </c>
      <c r="F14" s="36"/>
      <c r="G14" s="36" t="s">
        <v>363</v>
      </c>
      <c r="H14" s="36"/>
      <c r="I14" s="36"/>
      <c r="J14" s="36"/>
      <c r="K14" s="37"/>
    </row>
    <row r="15" spans="1:11" ht="16.5" customHeight="1">
      <c r="A15" s="116"/>
      <c r="B15" s="35" t="s">
        <v>364</v>
      </c>
      <c r="C15" s="35" t="s">
        <v>110</v>
      </c>
      <c r="D15" s="35" t="s">
        <v>111</v>
      </c>
      <c r="E15" s="36" t="s">
        <v>365</v>
      </c>
      <c r="F15" s="36"/>
      <c r="G15" s="36" t="s">
        <v>365</v>
      </c>
      <c r="H15" s="36"/>
      <c r="I15" s="36"/>
      <c r="J15" s="36"/>
      <c r="K15" s="37"/>
    </row>
    <row r="16" spans="1:11" ht="16.5" customHeight="1">
      <c r="A16" s="116"/>
      <c r="B16" s="35" t="s">
        <v>366</v>
      </c>
      <c r="C16" s="35" t="s">
        <v>110</v>
      </c>
      <c r="D16" s="35" t="s">
        <v>111</v>
      </c>
      <c r="E16" s="36" t="s">
        <v>244</v>
      </c>
      <c r="F16" s="36"/>
      <c r="G16" s="36" t="s">
        <v>244</v>
      </c>
      <c r="H16" s="36"/>
      <c r="I16" s="36"/>
      <c r="J16" s="36"/>
      <c r="K16" s="37"/>
    </row>
    <row r="17" spans="1:11" ht="16.5" customHeight="1">
      <c r="A17" s="116"/>
      <c r="B17" s="35" t="s">
        <v>129</v>
      </c>
      <c r="C17" s="35" t="s">
        <v>119</v>
      </c>
      <c r="D17" s="35" t="s">
        <v>120</v>
      </c>
      <c r="E17" s="36" t="s">
        <v>367</v>
      </c>
      <c r="F17" s="36" t="s">
        <v>367</v>
      </c>
      <c r="G17" s="36"/>
      <c r="H17" s="36"/>
      <c r="I17" s="36"/>
      <c r="J17" s="36"/>
      <c r="K17" s="37"/>
    </row>
    <row r="18" spans="1:11" ht="16.5" customHeight="1">
      <c r="A18" s="116"/>
      <c r="B18" s="35" t="s">
        <v>368</v>
      </c>
      <c r="C18" s="35" t="s">
        <v>110</v>
      </c>
      <c r="D18" s="35" t="s">
        <v>111</v>
      </c>
      <c r="E18" s="36" t="s">
        <v>369</v>
      </c>
      <c r="F18" s="36"/>
      <c r="G18" s="36" t="s">
        <v>369</v>
      </c>
      <c r="H18" s="36"/>
      <c r="I18" s="36"/>
      <c r="J18" s="36"/>
      <c r="K18" s="37"/>
    </row>
    <row r="19" spans="1:11" ht="16.5" customHeight="1">
      <c r="A19" s="116"/>
      <c r="B19" s="35" t="s">
        <v>370</v>
      </c>
      <c r="C19" s="35" t="s">
        <v>78</v>
      </c>
      <c r="D19" s="35" t="s">
        <v>79</v>
      </c>
      <c r="E19" s="36" t="s">
        <v>371</v>
      </c>
      <c r="F19" s="36" t="s">
        <v>371</v>
      </c>
      <c r="G19" s="36"/>
      <c r="H19" s="36"/>
      <c r="I19" s="36"/>
      <c r="J19" s="36"/>
      <c r="K19" s="37"/>
    </row>
    <row r="20" spans="1:11" ht="16.5" customHeight="1">
      <c r="A20" s="116"/>
      <c r="B20" s="35" t="s">
        <v>370</v>
      </c>
      <c r="C20" s="35" t="s">
        <v>78</v>
      </c>
      <c r="D20" s="35" t="s">
        <v>80</v>
      </c>
      <c r="E20" s="36" t="s">
        <v>372</v>
      </c>
      <c r="F20" s="36" t="s">
        <v>372</v>
      </c>
      <c r="G20" s="36"/>
      <c r="H20" s="36"/>
      <c r="I20" s="36"/>
      <c r="J20" s="36"/>
      <c r="K20" s="37"/>
    </row>
    <row r="21" spans="1:11" ht="16.5" customHeight="1">
      <c r="A21" s="116"/>
      <c r="B21" s="35" t="s">
        <v>370</v>
      </c>
      <c r="C21" s="35" t="s">
        <v>78</v>
      </c>
      <c r="D21" s="35" t="s">
        <v>82</v>
      </c>
      <c r="E21" s="36" t="s">
        <v>373</v>
      </c>
      <c r="F21" s="36" t="s">
        <v>373</v>
      </c>
      <c r="G21" s="36"/>
      <c r="H21" s="36"/>
      <c r="I21" s="36"/>
      <c r="J21" s="36"/>
      <c r="K21" s="37"/>
    </row>
    <row r="22" spans="1:11" ht="16.5" customHeight="1">
      <c r="A22" s="116"/>
      <c r="B22" s="35" t="s">
        <v>370</v>
      </c>
      <c r="C22" s="35" t="s">
        <v>83</v>
      </c>
      <c r="D22" s="35" t="s">
        <v>84</v>
      </c>
      <c r="E22" s="36" t="s">
        <v>374</v>
      </c>
      <c r="F22" s="36" t="s">
        <v>374</v>
      </c>
      <c r="G22" s="36"/>
      <c r="H22" s="36"/>
      <c r="I22" s="36"/>
      <c r="J22" s="36"/>
      <c r="K22" s="37"/>
    </row>
    <row r="23" spans="1:11" ht="16.5" customHeight="1">
      <c r="A23" s="116"/>
      <c r="B23" s="35" t="s">
        <v>370</v>
      </c>
      <c r="C23" s="35" t="s">
        <v>85</v>
      </c>
      <c r="D23" s="35" t="s">
        <v>86</v>
      </c>
      <c r="E23" s="36" t="s">
        <v>375</v>
      </c>
      <c r="F23" s="36" t="s">
        <v>375</v>
      </c>
      <c r="G23" s="36"/>
      <c r="H23" s="36"/>
      <c r="I23" s="36"/>
      <c r="J23" s="36"/>
      <c r="K23" s="37"/>
    </row>
    <row r="24" spans="1:11" ht="16.5" customHeight="1">
      <c r="A24" s="116"/>
      <c r="B24" s="35" t="s">
        <v>376</v>
      </c>
      <c r="C24" s="35" t="s">
        <v>127</v>
      </c>
      <c r="D24" s="35" t="s">
        <v>128</v>
      </c>
      <c r="E24" s="36" t="s">
        <v>377</v>
      </c>
      <c r="F24" s="36"/>
      <c r="G24" s="36" t="s">
        <v>377</v>
      </c>
      <c r="H24" s="36"/>
      <c r="I24" s="36"/>
      <c r="J24" s="36"/>
      <c r="K24" s="37"/>
    </row>
    <row r="25" spans="1:11" ht="16.5" customHeight="1">
      <c r="A25" s="116"/>
      <c r="B25" s="35" t="s">
        <v>376</v>
      </c>
      <c r="C25" s="35" t="s">
        <v>87</v>
      </c>
      <c r="D25" s="35" t="s">
        <v>88</v>
      </c>
      <c r="E25" s="36" t="s">
        <v>378</v>
      </c>
      <c r="F25" s="36"/>
      <c r="G25" s="36" t="s">
        <v>378</v>
      </c>
      <c r="H25" s="36"/>
      <c r="I25" s="36"/>
      <c r="J25" s="36"/>
      <c r="K25" s="37"/>
    </row>
    <row r="26" spans="1:11" ht="16.5" customHeight="1">
      <c r="A26" s="116"/>
      <c r="B26" s="35" t="s">
        <v>376</v>
      </c>
      <c r="C26" s="35" t="s">
        <v>110</v>
      </c>
      <c r="D26" s="35" t="s">
        <v>111</v>
      </c>
      <c r="E26" s="36" t="s">
        <v>379</v>
      </c>
      <c r="F26" s="36"/>
      <c r="G26" s="36" t="s">
        <v>379</v>
      </c>
      <c r="H26" s="36"/>
      <c r="I26" s="36"/>
      <c r="J26" s="36"/>
      <c r="K26" s="37"/>
    </row>
    <row r="27" spans="1:11" ht="16.5" customHeight="1">
      <c r="A27" s="116"/>
      <c r="B27" s="35" t="s">
        <v>380</v>
      </c>
      <c r="C27" s="35" t="s">
        <v>110</v>
      </c>
      <c r="D27" s="35" t="s">
        <v>111</v>
      </c>
      <c r="E27" s="36" t="s">
        <v>381</v>
      </c>
      <c r="F27" s="36"/>
      <c r="G27" s="36" t="s">
        <v>381</v>
      </c>
      <c r="H27" s="36"/>
      <c r="I27" s="36"/>
      <c r="J27" s="36"/>
      <c r="K27" s="37"/>
    </row>
    <row r="28" spans="1:11" ht="16.5" customHeight="1">
      <c r="A28" s="116"/>
      <c r="B28" s="35" t="s">
        <v>380</v>
      </c>
      <c r="C28" s="35" t="s">
        <v>121</v>
      </c>
      <c r="D28" s="35" t="s">
        <v>122</v>
      </c>
      <c r="E28" s="36" t="s">
        <v>382</v>
      </c>
      <c r="F28" s="36"/>
      <c r="G28" s="36" t="s">
        <v>382</v>
      </c>
      <c r="H28" s="36"/>
      <c r="I28" s="36"/>
      <c r="J28" s="36"/>
      <c r="K28" s="37"/>
    </row>
    <row r="29" spans="1:11" ht="16.5" customHeight="1">
      <c r="A29" s="116"/>
      <c r="B29" s="35" t="s">
        <v>380</v>
      </c>
      <c r="C29" s="35" t="s">
        <v>121</v>
      </c>
      <c r="D29" s="35" t="s">
        <v>383</v>
      </c>
      <c r="E29" s="36" t="s">
        <v>384</v>
      </c>
      <c r="F29" s="36"/>
      <c r="G29" s="36" t="s">
        <v>384</v>
      </c>
      <c r="H29" s="36"/>
      <c r="I29" s="36"/>
      <c r="J29" s="36"/>
      <c r="K29" s="37"/>
    </row>
    <row r="30" spans="1:11" ht="16.5" customHeight="1">
      <c r="A30" s="116"/>
      <c r="B30" s="35" t="s">
        <v>130</v>
      </c>
      <c r="C30" s="35" t="s">
        <v>106</v>
      </c>
      <c r="D30" s="35" t="s">
        <v>107</v>
      </c>
      <c r="E30" s="36" t="s">
        <v>385</v>
      </c>
      <c r="F30" s="36" t="s">
        <v>385</v>
      </c>
      <c r="G30" s="36"/>
      <c r="H30" s="36"/>
      <c r="I30" s="36"/>
      <c r="J30" s="36"/>
      <c r="K30" s="37"/>
    </row>
    <row r="31" spans="1:11" ht="16.5" customHeight="1">
      <c r="A31" s="116"/>
      <c r="B31" s="35" t="s">
        <v>130</v>
      </c>
      <c r="C31" s="35" t="s">
        <v>131</v>
      </c>
      <c r="D31" s="35" t="s">
        <v>132</v>
      </c>
      <c r="E31" s="36" t="s">
        <v>386</v>
      </c>
      <c r="F31" s="36" t="s">
        <v>386</v>
      </c>
      <c r="G31" s="36"/>
      <c r="H31" s="36"/>
      <c r="I31" s="36"/>
      <c r="J31" s="36"/>
      <c r="K31" s="37"/>
    </row>
    <row r="32" spans="1:11" ht="16.5" customHeight="1">
      <c r="A32" s="116"/>
      <c r="B32" s="35" t="s">
        <v>133</v>
      </c>
      <c r="C32" s="35" t="s">
        <v>131</v>
      </c>
      <c r="D32" s="35" t="s">
        <v>132</v>
      </c>
      <c r="E32" s="36" t="s">
        <v>387</v>
      </c>
      <c r="F32" s="36" t="s">
        <v>387</v>
      </c>
      <c r="G32" s="36"/>
      <c r="H32" s="36"/>
      <c r="I32" s="36"/>
      <c r="J32" s="36"/>
      <c r="K32" s="37"/>
    </row>
    <row r="33" spans="1:11" ht="16.5" customHeight="1">
      <c r="A33" s="116"/>
      <c r="B33" s="35" t="s">
        <v>134</v>
      </c>
      <c r="C33" s="35" t="s">
        <v>83</v>
      </c>
      <c r="D33" s="35" t="s">
        <v>135</v>
      </c>
      <c r="E33" s="36" t="s">
        <v>388</v>
      </c>
      <c r="F33" s="36" t="s">
        <v>388</v>
      </c>
      <c r="G33" s="36"/>
      <c r="H33" s="36"/>
      <c r="I33" s="36"/>
      <c r="J33" s="36"/>
      <c r="K33" s="37"/>
    </row>
    <row r="34" spans="1:11" ht="16.5" customHeight="1">
      <c r="A34" s="116"/>
      <c r="B34" s="35" t="s">
        <v>136</v>
      </c>
      <c r="C34" s="35" t="s">
        <v>83</v>
      </c>
      <c r="D34" s="35" t="s">
        <v>137</v>
      </c>
      <c r="E34" s="36" t="s">
        <v>389</v>
      </c>
      <c r="F34" s="36" t="s">
        <v>389</v>
      </c>
      <c r="G34" s="36"/>
      <c r="H34" s="36"/>
      <c r="I34" s="36"/>
      <c r="J34" s="36"/>
      <c r="K34" s="37"/>
    </row>
    <row r="35" spans="1:11" ht="16.5" customHeight="1">
      <c r="A35" s="116"/>
      <c r="B35" s="35" t="s">
        <v>390</v>
      </c>
      <c r="C35" s="35" t="s">
        <v>110</v>
      </c>
      <c r="D35" s="35" t="s">
        <v>111</v>
      </c>
      <c r="E35" s="36" t="s">
        <v>391</v>
      </c>
      <c r="F35" s="36"/>
      <c r="G35" s="36" t="s">
        <v>391</v>
      </c>
      <c r="H35" s="36"/>
      <c r="I35" s="36"/>
      <c r="J35" s="36"/>
      <c r="K35" s="37"/>
    </row>
    <row r="36" spans="1:11" ht="16.5" customHeight="1">
      <c r="A36" s="116"/>
      <c r="B36" s="35" t="s">
        <v>392</v>
      </c>
      <c r="C36" s="35" t="s">
        <v>121</v>
      </c>
      <c r="D36" s="35" t="s">
        <v>393</v>
      </c>
      <c r="E36" s="36" t="s">
        <v>394</v>
      </c>
      <c r="F36" s="36"/>
      <c r="G36" s="36" t="s">
        <v>394</v>
      </c>
      <c r="H36" s="36"/>
      <c r="I36" s="36"/>
      <c r="J36" s="36"/>
      <c r="K36" s="37"/>
    </row>
    <row r="37" spans="1:11" ht="16.5" customHeight="1">
      <c r="A37" s="116"/>
      <c r="B37" s="35" t="s">
        <v>395</v>
      </c>
      <c r="C37" s="35" t="s">
        <v>110</v>
      </c>
      <c r="D37" s="35" t="s">
        <v>111</v>
      </c>
      <c r="E37" s="36" t="s">
        <v>396</v>
      </c>
      <c r="F37" s="36"/>
      <c r="G37" s="36" t="s">
        <v>396</v>
      </c>
      <c r="H37" s="36"/>
      <c r="I37" s="36"/>
      <c r="J37" s="36"/>
      <c r="K37" s="37"/>
    </row>
    <row r="38" spans="1:11" ht="16.5" customHeight="1">
      <c r="A38" s="116"/>
      <c r="B38" s="35" t="s">
        <v>397</v>
      </c>
      <c r="C38" s="35" t="s">
        <v>121</v>
      </c>
      <c r="D38" s="35" t="s">
        <v>383</v>
      </c>
      <c r="E38" s="36" t="s">
        <v>398</v>
      </c>
      <c r="F38" s="36"/>
      <c r="G38" s="36" t="s">
        <v>398</v>
      </c>
      <c r="H38" s="36"/>
      <c r="I38" s="36"/>
      <c r="J38" s="36"/>
      <c r="K38" s="37"/>
    </row>
    <row r="39" spans="1:11" ht="16.5" customHeight="1">
      <c r="A39" s="116"/>
      <c r="B39" s="35" t="s">
        <v>138</v>
      </c>
      <c r="C39" s="35" t="s">
        <v>83</v>
      </c>
      <c r="D39" s="35" t="s">
        <v>139</v>
      </c>
      <c r="E39" s="36" t="s">
        <v>399</v>
      </c>
      <c r="F39" s="36" t="s">
        <v>399</v>
      </c>
      <c r="G39" s="36"/>
      <c r="H39" s="36"/>
      <c r="I39" s="36"/>
      <c r="J39" s="36"/>
      <c r="K39" s="37"/>
    </row>
    <row r="40" spans="1:11" ht="16.5" customHeight="1">
      <c r="A40" s="116"/>
      <c r="B40" s="35" t="s">
        <v>140</v>
      </c>
      <c r="C40" s="35" t="s">
        <v>83</v>
      </c>
      <c r="D40" s="35" t="s">
        <v>139</v>
      </c>
      <c r="E40" s="36" t="s">
        <v>400</v>
      </c>
      <c r="F40" s="36" t="s">
        <v>400</v>
      </c>
      <c r="G40" s="36"/>
      <c r="H40" s="36"/>
      <c r="I40" s="36"/>
      <c r="J40" s="36"/>
      <c r="K40" s="37"/>
    </row>
    <row r="41" spans="1:11" ht="16.5" customHeight="1">
      <c r="A41" s="116"/>
      <c r="B41" s="35" t="s">
        <v>401</v>
      </c>
      <c r="C41" s="35" t="s">
        <v>110</v>
      </c>
      <c r="D41" s="35" t="s">
        <v>111</v>
      </c>
      <c r="E41" s="36" t="s">
        <v>402</v>
      </c>
      <c r="F41" s="36"/>
      <c r="G41" s="36" t="s">
        <v>402</v>
      </c>
      <c r="H41" s="36"/>
      <c r="I41" s="36"/>
      <c r="J41" s="36"/>
      <c r="K41" s="37"/>
    </row>
    <row r="42" spans="1:11" ht="16.5" customHeight="1">
      <c r="A42" s="116"/>
      <c r="B42" s="35" t="s">
        <v>403</v>
      </c>
      <c r="C42" s="35" t="s">
        <v>78</v>
      </c>
      <c r="D42" s="35" t="s">
        <v>79</v>
      </c>
      <c r="E42" s="36" t="s">
        <v>404</v>
      </c>
      <c r="F42" s="36" t="s">
        <v>404</v>
      </c>
      <c r="G42" s="36"/>
      <c r="H42" s="36"/>
      <c r="I42" s="36"/>
      <c r="J42" s="36"/>
      <c r="K42" s="37"/>
    </row>
    <row r="43" spans="1:11" ht="16.5" customHeight="1">
      <c r="A43" s="116"/>
      <c r="B43" s="35" t="s">
        <v>403</v>
      </c>
      <c r="C43" s="35" t="s">
        <v>78</v>
      </c>
      <c r="D43" s="35" t="s">
        <v>80</v>
      </c>
      <c r="E43" s="36" t="s">
        <v>405</v>
      </c>
      <c r="F43" s="36" t="s">
        <v>405</v>
      </c>
      <c r="G43" s="36"/>
      <c r="H43" s="36"/>
      <c r="I43" s="36"/>
      <c r="J43" s="36"/>
      <c r="K43" s="37"/>
    </row>
    <row r="44" spans="1:11" ht="16.5" customHeight="1">
      <c r="A44" s="116"/>
      <c r="B44" s="35" t="s">
        <v>403</v>
      </c>
      <c r="C44" s="35" t="s">
        <v>78</v>
      </c>
      <c r="D44" s="35" t="s">
        <v>81</v>
      </c>
      <c r="E44" s="36" t="s">
        <v>406</v>
      </c>
      <c r="F44" s="36" t="s">
        <v>406</v>
      </c>
      <c r="G44" s="36"/>
      <c r="H44" s="36"/>
      <c r="I44" s="36"/>
      <c r="J44" s="36"/>
      <c r="K44" s="37"/>
    </row>
    <row r="45" spans="1:11" ht="16.5" customHeight="1">
      <c r="A45" s="116"/>
      <c r="B45" s="35" t="s">
        <v>403</v>
      </c>
      <c r="C45" s="35" t="s">
        <v>83</v>
      </c>
      <c r="D45" s="35" t="s">
        <v>84</v>
      </c>
      <c r="E45" s="36" t="s">
        <v>407</v>
      </c>
      <c r="F45" s="36" t="s">
        <v>407</v>
      </c>
      <c r="G45" s="36"/>
      <c r="H45" s="36"/>
      <c r="I45" s="36"/>
      <c r="J45" s="36"/>
      <c r="K45" s="37"/>
    </row>
    <row r="46" spans="1:11" ht="16.5" customHeight="1">
      <c r="A46" s="116"/>
      <c r="B46" s="35" t="s">
        <v>403</v>
      </c>
      <c r="C46" s="35" t="s">
        <v>85</v>
      </c>
      <c r="D46" s="35" t="s">
        <v>86</v>
      </c>
      <c r="E46" s="36" t="s">
        <v>408</v>
      </c>
      <c r="F46" s="36" t="s">
        <v>408</v>
      </c>
      <c r="G46" s="36"/>
      <c r="H46" s="36"/>
      <c r="I46" s="36"/>
      <c r="J46" s="36"/>
      <c r="K46" s="37"/>
    </row>
    <row r="47" spans="1:11" ht="16.5" customHeight="1">
      <c r="A47" s="116"/>
      <c r="B47" s="35" t="s">
        <v>403</v>
      </c>
      <c r="C47" s="35" t="s">
        <v>87</v>
      </c>
      <c r="D47" s="35" t="s">
        <v>88</v>
      </c>
      <c r="E47" s="36" t="s">
        <v>409</v>
      </c>
      <c r="F47" s="36" t="s">
        <v>409</v>
      </c>
      <c r="G47" s="36"/>
      <c r="H47" s="36"/>
      <c r="I47" s="36"/>
      <c r="J47" s="36"/>
      <c r="K47" s="37"/>
    </row>
    <row r="48" spans="1:11" ht="16.5" customHeight="1">
      <c r="A48" s="116"/>
      <c r="B48" s="35" t="s">
        <v>403</v>
      </c>
      <c r="C48" s="35" t="s">
        <v>87</v>
      </c>
      <c r="D48" s="35" t="s">
        <v>89</v>
      </c>
      <c r="E48" s="36" t="s">
        <v>410</v>
      </c>
      <c r="F48" s="36" t="s">
        <v>410</v>
      </c>
      <c r="G48" s="36"/>
      <c r="H48" s="36"/>
      <c r="I48" s="36"/>
      <c r="J48" s="36"/>
      <c r="K48" s="37"/>
    </row>
    <row r="49" spans="1:11" ht="16.5" customHeight="1">
      <c r="A49" s="116"/>
      <c r="B49" s="35" t="s">
        <v>403</v>
      </c>
      <c r="C49" s="35" t="s">
        <v>87</v>
      </c>
      <c r="D49" s="35" t="s">
        <v>90</v>
      </c>
      <c r="E49" s="36" t="s">
        <v>411</v>
      </c>
      <c r="F49" s="36" t="s">
        <v>411</v>
      </c>
      <c r="G49" s="36"/>
      <c r="H49" s="36"/>
      <c r="I49" s="36"/>
      <c r="J49" s="36"/>
      <c r="K49" s="37"/>
    </row>
    <row r="50" spans="1:11" ht="16.5" customHeight="1">
      <c r="A50" s="116"/>
      <c r="B50" s="35" t="s">
        <v>403</v>
      </c>
      <c r="C50" s="35" t="s">
        <v>87</v>
      </c>
      <c r="D50" s="35" t="s">
        <v>91</v>
      </c>
      <c r="E50" s="36" t="s">
        <v>412</v>
      </c>
      <c r="F50" s="36" t="s">
        <v>412</v>
      </c>
      <c r="G50" s="36"/>
      <c r="H50" s="36"/>
      <c r="I50" s="36"/>
      <c r="J50" s="36"/>
      <c r="K50" s="37"/>
    </row>
    <row r="51" spans="1:11" ht="16.5" customHeight="1">
      <c r="A51" s="116"/>
      <c r="B51" s="35" t="s">
        <v>403</v>
      </c>
      <c r="C51" s="35" t="s">
        <v>87</v>
      </c>
      <c r="D51" s="35" t="s">
        <v>92</v>
      </c>
      <c r="E51" s="36" t="s">
        <v>413</v>
      </c>
      <c r="F51" s="36" t="s">
        <v>413</v>
      </c>
      <c r="G51" s="36"/>
      <c r="H51" s="36"/>
      <c r="I51" s="36"/>
      <c r="J51" s="36"/>
      <c r="K51" s="37"/>
    </row>
    <row r="52" spans="1:11" ht="16.5" customHeight="1">
      <c r="A52" s="116"/>
      <c r="B52" s="35" t="s">
        <v>403</v>
      </c>
      <c r="C52" s="35" t="s">
        <v>87</v>
      </c>
      <c r="D52" s="35" t="s">
        <v>93</v>
      </c>
      <c r="E52" s="36" t="s">
        <v>414</v>
      </c>
      <c r="F52" s="36" t="s">
        <v>414</v>
      </c>
      <c r="G52" s="36"/>
      <c r="H52" s="36"/>
      <c r="I52" s="36"/>
      <c r="J52" s="36"/>
      <c r="K52" s="37"/>
    </row>
    <row r="53" spans="1:11" ht="16.5" customHeight="1">
      <c r="A53" s="116"/>
      <c r="B53" s="35" t="s">
        <v>403</v>
      </c>
      <c r="C53" s="35" t="s">
        <v>87</v>
      </c>
      <c r="D53" s="35" t="s">
        <v>94</v>
      </c>
      <c r="E53" s="36" t="s">
        <v>415</v>
      </c>
      <c r="F53" s="36" t="s">
        <v>415</v>
      </c>
      <c r="G53" s="36"/>
      <c r="H53" s="36"/>
      <c r="I53" s="36"/>
      <c r="J53" s="36"/>
      <c r="K53" s="37"/>
    </row>
    <row r="54" spans="1:11" ht="16.5" customHeight="1">
      <c r="A54" s="116"/>
      <c r="B54" s="35" t="s">
        <v>403</v>
      </c>
      <c r="C54" s="35" t="s">
        <v>87</v>
      </c>
      <c r="D54" s="35" t="s">
        <v>95</v>
      </c>
      <c r="E54" s="36" t="s">
        <v>416</v>
      </c>
      <c r="F54" s="36" t="s">
        <v>416</v>
      </c>
      <c r="G54" s="36"/>
      <c r="H54" s="36"/>
      <c r="I54" s="36"/>
      <c r="J54" s="36"/>
      <c r="K54" s="37"/>
    </row>
    <row r="55" spans="1:11" ht="16.5" customHeight="1">
      <c r="A55" s="116"/>
      <c r="B55" s="35" t="s">
        <v>403</v>
      </c>
      <c r="C55" s="35" t="s">
        <v>87</v>
      </c>
      <c r="D55" s="35" t="s">
        <v>96</v>
      </c>
      <c r="E55" s="36" t="s">
        <v>417</v>
      </c>
      <c r="F55" s="36" t="s">
        <v>417</v>
      </c>
      <c r="G55" s="36"/>
      <c r="H55" s="36"/>
      <c r="I55" s="36"/>
      <c r="J55" s="36"/>
      <c r="K55" s="37"/>
    </row>
    <row r="56" spans="1:11" ht="16.5" customHeight="1">
      <c r="A56" s="116"/>
      <c r="B56" s="35" t="s">
        <v>403</v>
      </c>
      <c r="C56" s="35" t="s">
        <v>87</v>
      </c>
      <c r="D56" s="35" t="s">
        <v>97</v>
      </c>
      <c r="E56" s="36" t="s">
        <v>418</v>
      </c>
      <c r="F56" s="36" t="s">
        <v>418</v>
      </c>
      <c r="G56" s="36"/>
      <c r="H56" s="36"/>
      <c r="I56" s="36"/>
      <c r="J56" s="36"/>
      <c r="K56" s="37"/>
    </row>
    <row r="57" spans="1:11" ht="16.5" customHeight="1">
      <c r="A57" s="116"/>
      <c r="B57" s="35" t="s">
        <v>403</v>
      </c>
      <c r="C57" s="35" t="s">
        <v>98</v>
      </c>
      <c r="D57" s="35" t="s">
        <v>99</v>
      </c>
      <c r="E57" s="36" t="s">
        <v>419</v>
      </c>
      <c r="F57" s="36" t="s">
        <v>419</v>
      </c>
      <c r="G57" s="36"/>
      <c r="H57" s="36"/>
      <c r="I57" s="36"/>
      <c r="J57" s="36"/>
      <c r="K57" s="37"/>
    </row>
    <row r="58" spans="1:11" ht="16.5" customHeight="1">
      <c r="A58" s="116"/>
      <c r="B58" s="35" t="s">
        <v>403</v>
      </c>
      <c r="C58" s="35" t="s">
        <v>100</v>
      </c>
      <c r="D58" s="35" t="s">
        <v>101</v>
      </c>
      <c r="E58" s="36" t="s">
        <v>420</v>
      </c>
      <c r="F58" s="36" t="s">
        <v>420</v>
      </c>
      <c r="G58" s="36"/>
      <c r="H58" s="36"/>
      <c r="I58" s="36"/>
      <c r="J58" s="36"/>
      <c r="K58" s="37"/>
    </row>
    <row r="59" spans="1:11" ht="16.5" customHeight="1">
      <c r="A59" s="116"/>
      <c r="B59" s="35" t="s">
        <v>403</v>
      </c>
      <c r="C59" s="35" t="s">
        <v>102</v>
      </c>
      <c r="D59" s="35" t="s">
        <v>103</v>
      </c>
      <c r="E59" s="36" t="s">
        <v>421</v>
      </c>
      <c r="F59" s="36" t="s">
        <v>421</v>
      </c>
      <c r="G59" s="36"/>
      <c r="H59" s="36"/>
      <c r="I59" s="36"/>
      <c r="J59" s="36"/>
      <c r="K59" s="37"/>
    </row>
    <row r="60" spans="1:11" ht="16.5" customHeight="1">
      <c r="A60" s="116"/>
      <c r="B60" s="35" t="s">
        <v>403</v>
      </c>
      <c r="C60" s="35" t="s">
        <v>104</v>
      </c>
      <c r="D60" s="35" t="s">
        <v>105</v>
      </c>
      <c r="E60" s="36" t="s">
        <v>415</v>
      </c>
      <c r="F60" s="36" t="s">
        <v>415</v>
      </c>
      <c r="G60" s="36"/>
      <c r="H60" s="36"/>
      <c r="I60" s="36"/>
      <c r="J60" s="36"/>
      <c r="K60" s="37"/>
    </row>
    <row r="61" spans="1:11" ht="16.5" customHeight="1">
      <c r="A61" s="116"/>
      <c r="B61" s="35" t="s">
        <v>422</v>
      </c>
      <c r="C61" s="35" t="s">
        <v>127</v>
      </c>
      <c r="D61" s="35" t="s">
        <v>128</v>
      </c>
      <c r="E61" s="36" t="s">
        <v>423</v>
      </c>
      <c r="F61" s="36"/>
      <c r="G61" s="36" t="s">
        <v>423</v>
      </c>
      <c r="H61" s="36"/>
      <c r="I61" s="36"/>
      <c r="J61" s="36"/>
      <c r="K61" s="37"/>
    </row>
    <row r="62" spans="1:11" ht="16.5" customHeight="1">
      <c r="A62" s="116"/>
      <c r="B62" s="35" t="s">
        <v>424</v>
      </c>
      <c r="C62" s="35" t="s">
        <v>127</v>
      </c>
      <c r="D62" s="35" t="s">
        <v>128</v>
      </c>
      <c r="E62" s="36" t="s">
        <v>425</v>
      </c>
      <c r="F62" s="36"/>
      <c r="G62" s="36" t="s">
        <v>425</v>
      </c>
      <c r="H62" s="36"/>
      <c r="I62" s="36"/>
      <c r="J62" s="36"/>
      <c r="K62" s="37"/>
    </row>
    <row r="63" spans="1:11" ht="16.5" customHeight="1">
      <c r="A63" s="116"/>
      <c r="B63" s="35" t="s">
        <v>424</v>
      </c>
      <c r="C63" s="35" t="s">
        <v>87</v>
      </c>
      <c r="D63" s="35" t="s">
        <v>95</v>
      </c>
      <c r="E63" s="36" t="s">
        <v>426</v>
      </c>
      <c r="F63" s="36"/>
      <c r="G63" s="36" t="s">
        <v>426</v>
      </c>
      <c r="H63" s="36"/>
      <c r="I63" s="36"/>
      <c r="J63" s="36"/>
      <c r="K63" s="37"/>
    </row>
    <row r="64" spans="1:11" ht="16.5" customHeight="1">
      <c r="A64" s="116"/>
      <c r="B64" s="35" t="s">
        <v>424</v>
      </c>
      <c r="C64" s="35" t="s">
        <v>110</v>
      </c>
      <c r="D64" s="35" t="s">
        <v>111</v>
      </c>
      <c r="E64" s="36" t="s">
        <v>427</v>
      </c>
      <c r="F64" s="36"/>
      <c r="G64" s="36" t="s">
        <v>427</v>
      </c>
      <c r="H64" s="36"/>
      <c r="I64" s="36"/>
      <c r="J64" s="36"/>
      <c r="K64" s="37"/>
    </row>
    <row r="65" spans="1:11" ht="16.5" customHeight="1">
      <c r="A65" s="116"/>
      <c r="B65" s="35" t="s">
        <v>424</v>
      </c>
      <c r="C65" s="35" t="s">
        <v>121</v>
      </c>
      <c r="D65" s="35" t="s">
        <v>122</v>
      </c>
      <c r="E65" s="36" t="s">
        <v>428</v>
      </c>
      <c r="F65" s="36"/>
      <c r="G65" s="36" t="s">
        <v>428</v>
      </c>
      <c r="H65" s="36"/>
      <c r="I65" s="36"/>
      <c r="J65" s="36"/>
      <c r="K65" s="37"/>
    </row>
    <row r="66" spans="1:11" ht="16.5" customHeight="1">
      <c r="A66" s="116"/>
      <c r="B66" s="35" t="s">
        <v>429</v>
      </c>
      <c r="C66" s="35" t="s">
        <v>110</v>
      </c>
      <c r="D66" s="35" t="s">
        <v>111</v>
      </c>
      <c r="E66" s="36" t="s">
        <v>430</v>
      </c>
      <c r="F66" s="36"/>
      <c r="G66" s="36" t="s">
        <v>430</v>
      </c>
      <c r="H66" s="36"/>
      <c r="I66" s="36"/>
      <c r="J66" s="36"/>
      <c r="K66" s="37"/>
    </row>
    <row r="67" spans="1:11" ht="16.5" customHeight="1">
      <c r="A67" s="116"/>
      <c r="B67" s="35" t="s">
        <v>431</v>
      </c>
      <c r="C67" s="35" t="s">
        <v>432</v>
      </c>
      <c r="D67" s="35" t="s">
        <v>433</v>
      </c>
      <c r="E67" s="36" t="s">
        <v>434</v>
      </c>
      <c r="F67" s="36"/>
      <c r="G67" s="36" t="s">
        <v>434</v>
      </c>
      <c r="H67" s="36"/>
      <c r="I67" s="36"/>
      <c r="J67" s="36"/>
      <c r="K67" s="37"/>
    </row>
    <row r="68" spans="1:11" ht="16.5" customHeight="1">
      <c r="A68" s="116"/>
      <c r="B68" s="35" t="s">
        <v>435</v>
      </c>
      <c r="C68" s="35" t="s">
        <v>110</v>
      </c>
      <c r="D68" s="35" t="s">
        <v>111</v>
      </c>
      <c r="E68" s="36" t="s">
        <v>436</v>
      </c>
      <c r="F68" s="36"/>
      <c r="G68" s="36" t="s">
        <v>436</v>
      </c>
      <c r="H68" s="36"/>
      <c r="I68" s="36"/>
      <c r="J68" s="36"/>
      <c r="K68" s="37"/>
    </row>
    <row r="69" spans="1:11" ht="16.5" customHeight="1">
      <c r="A69" s="116"/>
      <c r="B69" s="35" t="s">
        <v>437</v>
      </c>
      <c r="C69" s="35" t="s">
        <v>110</v>
      </c>
      <c r="D69" s="35" t="s">
        <v>111</v>
      </c>
      <c r="E69" s="36" t="s">
        <v>241</v>
      </c>
      <c r="F69" s="36"/>
      <c r="G69" s="36" t="s">
        <v>241</v>
      </c>
      <c r="H69" s="36"/>
      <c r="I69" s="36"/>
      <c r="J69" s="36"/>
      <c r="K69" s="37"/>
    </row>
    <row r="70" spans="1:11" ht="16.350000000000001" customHeight="1">
      <c r="A70" s="4"/>
      <c r="B70" s="28" t="s">
        <v>67</v>
      </c>
      <c r="C70" s="28"/>
      <c r="D70" s="28"/>
      <c r="E70" s="103">
        <v>11523.473164999999</v>
      </c>
      <c r="F70" s="102">
        <v>4518.0636619999996</v>
      </c>
      <c r="G70" s="102">
        <v>7005.4095029999999</v>
      </c>
      <c r="H70" s="29"/>
      <c r="I70" s="29"/>
      <c r="J70" s="29"/>
      <c r="K70" s="27"/>
    </row>
    <row r="71" spans="1:11" ht="9.75" customHeight="1">
      <c r="A71" s="14"/>
      <c r="B71" s="15"/>
      <c r="C71" s="15"/>
      <c r="D71" s="15"/>
      <c r="E71" s="38"/>
      <c r="F71" s="38"/>
      <c r="G71" s="38"/>
      <c r="H71" s="15"/>
      <c r="I71" s="38"/>
      <c r="J71" s="38"/>
      <c r="K71" s="14"/>
    </row>
  </sheetData>
  <mergeCells count="10">
    <mergeCell ref="A6:A69"/>
    <mergeCell ref="B2:J2"/>
    <mergeCell ref="B3:C3"/>
    <mergeCell ref="B4:B5"/>
    <mergeCell ref="C4:C5"/>
    <mergeCell ref="D4:D5"/>
    <mergeCell ref="E4:E5"/>
    <mergeCell ref="F4:F5"/>
    <mergeCell ref="G4:G5"/>
    <mergeCell ref="H4:J4"/>
  </mergeCells>
  <phoneticPr fontId="13" type="noConversion"/>
  <printOptions horizontalCentered="1"/>
  <pageMargins left="0.70800000429153442" right="0.70800000429153442" top="1.062000036239624" bottom="0.86599999666213989"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topLeftCell="E1" workbookViewId="0">
      <pane ySplit="5" topLeftCell="A21" activePane="bottomLeft" state="frozen"/>
      <selection pane="bottomLeft" activeCell="I37" sqref="I37"/>
    </sheetView>
  </sheetViews>
  <sheetFormatPr defaultColWidth="10" defaultRowHeight="13.5"/>
  <cols>
    <col min="1" max="1" width="1.5" customWidth="1"/>
    <col min="2" max="2" width="28.25" customWidth="1"/>
    <col min="3" max="3" width="15.375" customWidth="1"/>
    <col min="4" max="4" width="35.875" customWidth="1"/>
    <col min="5" max="7" width="28.25" customWidth="1"/>
    <col min="8" max="9" width="13" customWidth="1"/>
    <col min="10" max="16" width="12.25" customWidth="1"/>
    <col min="17" max="17" width="1.5" customWidth="1"/>
    <col min="18" max="22" width="9.75" customWidth="1"/>
  </cols>
  <sheetData>
    <row r="1" spans="1:17" ht="16.350000000000001" customHeight="1">
      <c r="A1" s="39"/>
      <c r="B1" s="40"/>
      <c r="C1" s="17"/>
      <c r="D1" s="17"/>
      <c r="E1" s="17"/>
      <c r="F1" s="17"/>
      <c r="G1" s="17"/>
      <c r="H1" s="32"/>
      <c r="I1" s="32"/>
      <c r="J1" s="32"/>
      <c r="K1" s="32" t="s">
        <v>0</v>
      </c>
      <c r="L1" s="32"/>
      <c r="M1" s="32"/>
      <c r="N1" s="32"/>
      <c r="O1" s="32"/>
      <c r="P1" s="32"/>
      <c r="Q1" s="18"/>
    </row>
    <row r="2" spans="1:17" ht="22.9" customHeight="1">
      <c r="A2" s="5"/>
      <c r="B2" s="104" t="s">
        <v>141</v>
      </c>
      <c r="C2" s="104"/>
      <c r="D2" s="104"/>
      <c r="E2" s="104"/>
      <c r="F2" s="104"/>
      <c r="G2" s="104"/>
      <c r="H2" s="104"/>
      <c r="I2" s="104"/>
      <c r="J2" s="104"/>
      <c r="K2" s="104"/>
      <c r="L2" s="104"/>
      <c r="M2" s="104"/>
      <c r="N2" s="104"/>
      <c r="O2" s="104"/>
      <c r="P2" s="104"/>
      <c r="Q2" s="19"/>
    </row>
    <row r="3" spans="1:17" ht="19.5" customHeight="1">
      <c r="A3" s="5"/>
      <c r="B3" s="105"/>
      <c r="C3" s="105"/>
      <c r="D3" s="105"/>
      <c r="E3" s="21"/>
      <c r="F3" s="21"/>
      <c r="G3" s="21"/>
      <c r="H3" s="20"/>
      <c r="I3" s="20"/>
      <c r="J3" s="20"/>
      <c r="K3" s="20"/>
      <c r="L3" s="20"/>
      <c r="M3" s="20"/>
      <c r="N3" s="20"/>
      <c r="O3" s="118" t="s">
        <v>4</v>
      </c>
      <c r="P3" s="118"/>
      <c r="Q3" s="22"/>
    </row>
    <row r="4" spans="1:17" ht="23.1" customHeight="1">
      <c r="A4" s="9"/>
      <c r="B4" s="114" t="s">
        <v>142</v>
      </c>
      <c r="C4" s="114" t="s">
        <v>143</v>
      </c>
      <c r="D4" s="114" t="s">
        <v>144</v>
      </c>
      <c r="E4" s="114" t="s">
        <v>69</v>
      </c>
      <c r="F4" s="114" t="s">
        <v>70</v>
      </c>
      <c r="G4" s="114" t="s">
        <v>71</v>
      </c>
      <c r="H4" s="114" t="s">
        <v>53</v>
      </c>
      <c r="I4" s="114" t="s">
        <v>145</v>
      </c>
      <c r="J4" s="114"/>
      <c r="K4" s="114"/>
      <c r="L4" s="114" t="s">
        <v>146</v>
      </c>
      <c r="M4" s="114"/>
      <c r="N4" s="114"/>
      <c r="O4" s="114" t="s">
        <v>59</v>
      </c>
      <c r="P4" s="114" t="s">
        <v>65</v>
      </c>
      <c r="Q4" s="9"/>
    </row>
    <row r="5" spans="1:17" ht="34.5" customHeight="1">
      <c r="A5" s="9"/>
      <c r="B5" s="114"/>
      <c r="C5" s="114"/>
      <c r="D5" s="114"/>
      <c r="E5" s="114"/>
      <c r="F5" s="114"/>
      <c r="G5" s="114"/>
      <c r="H5" s="114"/>
      <c r="I5" s="23" t="s">
        <v>147</v>
      </c>
      <c r="J5" s="23" t="s">
        <v>148</v>
      </c>
      <c r="K5" s="23" t="s">
        <v>149</v>
      </c>
      <c r="L5" s="23" t="s">
        <v>147</v>
      </c>
      <c r="M5" s="23" t="s">
        <v>148</v>
      </c>
      <c r="N5" s="23" t="s">
        <v>149</v>
      </c>
      <c r="O5" s="114"/>
      <c r="P5" s="114"/>
      <c r="Q5" s="9"/>
    </row>
    <row r="6" spans="1:17" ht="16.5" customHeight="1">
      <c r="A6" s="117"/>
      <c r="B6" s="25" t="s">
        <v>440</v>
      </c>
      <c r="C6" s="25" t="s">
        <v>150</v>
      </c>
      <c r="D6" s="25" t="s">
        <v>441</v>
      </c>
      <c r="E6" s="25" t="s">
        <v>424</v>
      </c>
      <c r="F6" s="25" t="s">
        <v>110</v>
      </c>
      <c r="G6" s="25" t="s">
        <v>111</v>
      </c>
      <c r="H6" s="26" t="s">
        <v>442</v>
      </c>
      <c r="I6" s="26" t="s">
        <v>442</v>
      </c>
      <c r="J6" s="26"/>
      <c r="K6" s="26"/>
      <c r="L6" s="26"/>
      <c r="M6" s="26"/>
      <c r="N6" s="26"/>
      <c r="O6" s="26"/>
      <c r="P6" s="26"/>
      <c r="Q6" s="5"/>
    </row>
    <row r="7" spans="1:17" ht="16.5" customHeight="1">
      <c r="A7" s="117"/>
      <c r="B7" s="25" t="s">
        <v>440</v>
      </c>
      <c r="C7" s="25" t="s">
        <v>150</v>
      </c>
      <c r="D7" s="25" t="s">
        <v>443</v>
      </c>
      <c r="E7" s="25" t="s">
        <v>354</v>
      </c>
      <c r="F7" s="25" t="s">
        <v>87</v>
      </c>
      <c r="G7" s="25" t="s">
        <v>88</v>
      </c>
      <c r="H7" s="26" t="s">
        <v>245</v>
      </c>
      <c r="I7" s="26" t="s">
        <v>245</v>
      </c>
      <c r="J7" s="26"/>
      <c r="K7" s="26"/>
      <c r="L7" s="26"/>
      <c r="M7" s="26"/>
      <c r="N7" s="26"/>
      <c r="O7" s="26"/>
      <c r="P7" s="26"/>
      <c r="Q7" s="5"/>
    </row>
    <row r="8" spans="1:17" ht="16.5" customHeight="1">
      <c r="A8" s="117"/>
      <c r="B8" s="25" t="s">
        <v>440</v>
      </c>
      <c r="C8" s="25" t="s">
        <v>150</v>
      </c>
      <c r="D8" s="25" t="s">
        <v>444</v>
      </c>
      <c r="E8" s="25" t="s">
        <v>424</v>
      </c>
      <c r="F8" s="25" t="s">
        <v>87</v>
      </c>
      <c r="G8" s="25" t="s">
        <v>95</v>
      </c>
      <c r="H8" s="26" t="s">
        <v>426</v>
      </c>
      <c r="I8" s="26" t="s">
        <v>426</v>
      </c>
      <c r="J8" s="26"/>
      <c r="K8" s="26"/>
      <c r="L8" s="26"/>
      <c r="M8" s="26"/>
      <c r="N8" s="26"/>
      <c r="O8" s="26"/>
      <c r="P8" s="26"/>
      <c r="Q8" s="5"/>
    </row>
    <row r="9" spans="1:17" ht="16.5" customHeight="1">
      <c r="A9" s="117"/>
      <c r="B9" s="25" t="s">
        <v>440</v>
      </c>
      <c r="C9" s="25" t="s">
        <v>150</v>
      </c>
      <c r="D9" s="25" t="s">
        <v>445</v>
      </c>
      <c r="E9" s="25" t="s">
        <v>424</v>
      </c>
      <c r="F9" s="25" t="s">
        <v>121</v>
      </c>
      <c r="G9" s="25" t="s">
        <v>122</v>
      </c>
      <c r="H9" s="26" t="s">
        <v>428</v>
      </c>
      <c r="I9" s="26" t="s">
        <v>428</v>
      </c>
      <c r="J9" s="26"/>
      <c r="K9" s="26"/>
      <c r="L9" s="26"/>
      <c r="M9" s="26"/>
      <c r="N9" s="26"/>
      <c r="O9" s="26"/>
      <c r="P9" s="26"/>
      <c r="Q9" s="5"/>
    </row>
    <row r="10" spans="1:17" ht="16.5" customHeight="1">
      <c r="A10" s="117"/>
      <c r="B10" s="25" t="s">
        <v>440</v>
      </c>
      <c r="C10" s="25" t="s">
        <v>150</v>
      </c>
      <c r="D10" s="25" t="s">
        <v>446</v>
      </c>
      <c r="E10" s="25" t="s">
        <v>376</v>
      </c>
      <c r="F10" s="25" t="s">
        <v>110</v>
      </c>
      <c r="G10" s="25" t="s">
        <v>111</v>
      </c>
      <c r="H10" s="26" t="s">
        <v>447</v>
      </c>
      <c r="I10" s="26" t="s">
        <v>447</v>
      </c>
      <c r="J10" s="26"/>
      <c r="K10" s="26"/>
      <c r="L10" s="26"/>
      <c r="M10" s="26"/>
      <c r="N10" s="26"/>
      <c r="O10" s="26"/>
      <c r="P10" s="26"/>
      <c r="Q10" s="5"/>
    </row>
    <row r="11" spans="1:17" ht="16.5" customHeight="1">
      <c r="A11" s="117"/>
      <c r="B11" s="25" t="s">
        <v>440</v>
      </c>
      <c r="C11" s="25" t="s">
        <v>150</v>
      </c>
      <c r="D11" s="25" t="s">
        <v>448</v>
      </c>
      <c r="E11" s="25" t="s">
        <v>117</v>
      </c>
      <c r="F11" s="25" t="s">
        <v>78</v>
      </c>
      <c r="G11" s="25" t="s">
        <v>80</v>
      </c>
      <c r="H11" s="26" t="s">
        <v>360</v>
      </c>
      <c r="I11" s="26" t="s">
        <v>360</v>
      </c>
      <c r="J11" s="26"/>
      <c r="K11" s="26"/>
      <c r="L11" s="26"/>
      <c r="M11" s="26"/>
      <c r="N11" s="26"/>
      <c r="O11" s="26"/>
      <c r="P11" s="26"/>
      <c r="Q11" s="5"/>
    </row>
    <row r="12" spans="1:17" ht="16.5" customHeight="1">
      <c r="A12" s="117"/>
      <c r="B12" s="25" t="s">
        <v>440</v>
      </c>
      <c r="C12" s="25" t="s">
        <v>150</v>
      </c>
      <c r="D12" s="25" t="s">
        <v>449</v>
      </c>
      <c r="E12" s="25" t="s">
        <v>424</v>
      </c>
      <c r="F12" s="25" t="s">
        <v>110</v>
      </c>
      <c r="G12" s="25" t="s">
        <v>111</v>
      </c>
      <c r="H12" s="26" t="s">
        <v>450</v>
      </c>
      <c r="I12" s="26" t="s">
        <v>450</v>
      </c>
      <c r="J12" s="26"/>
      <c r="K12" s="26"/>
      <c r="L12" s="26"/>
      <c r="M12" s="26"/>
      <c r="N12" s="26"/>
      <c r="O12" s="26"/>
      <c r="P12" s="26"/>
      <c r="Q12" s="5"/>
    </row>
    <row r="13" spans="1:17" ht="16.5" customHeight="1">
      <c r="A13" s="117"/>
      <c r="B13" s="25" t="s">
        <v>440</v>
      </c>
      <c r="C13" s="25" t="s">
        <v>150</v>
      </c>
      <c r="D13" s="25" t="s">
        <v>451</v>
      </c>
      <c r="E13" s="25" t="s">
        <v>376</v>
      </c>
      <c r="F13" s="25" t="s">
        <v>110</v>
      </c>
      <c r="G13" s="25" t="s">
        <v>111</v>
      </c>
      <c r="H13" s="26" t="s">
        <v>452</v>
      </c>
      <c r="I13" s="26" t="s">
        <v>452</v>
      </c>
      <c r="J13" s="26"/>
      <c r="K13" s="26"/>
      <c r="L13" s="26"/>
      <c r="M13" s="26"/>
      <c r="N13" s="26"/>
      <c r="O13" s="26"/>
      <c r="P13" s="26"/>
      <c r="Q13" s="5"/>
    </row>
    <row r="14" spans="1:17" ht="16.5" customHeight="1">
      <c r="A14" s="117"/>
      <c r="B14" s="25" t="s">
        <v>440</v>
      </c>
      <c r="C14" s="25" t="s">
        <v>150</v>
      </c>
      <c r="D14" s="25" t="s">
        <v>453</v>
      </c>
      <c r="E14" s="25" t="s">
        <v>376</v>
      </c>
      <c r="F14" s="25" t="s">
        <v>87</v>
      </c>
      <c r="G14" s="25" t="s">
        <v>88</v>
      </c>
      <c r="H14" s="26" t="s">
        <v>378</v>
      </c>
      <c r="I14" s="26" t="s">
        <v>378</v>
      </c>
      <c r="J14" s="26"/>
      <c r="K14" s="26"/>
      <c r="L14" s="26"/>
      <c r="M14" s="26"/>
      <c r="N14" s="26"/>
      <c r="O14" s="26"/>
      <c r="P14" s="26"/>
      <c r="Q14" s="5"/>
    </row>
    <row r="15" spans="1:17" ht="16.5" customHeight="1">
      <c r="A15" s="117"/>
      <c r="B15" s="25" t="s">
        <v>440</v>
      </c>
      <c r="C15" s="25" t="s">
        <v>150</v>
      </c>
      <c r="D15" s="25" t="s">
        <v>454</v>
      </c>
      <c r="E15" s="25" t="s">
        <v>429</v>
      </c>
      <c r="F15" s="25" t="s">
        <v>110</v>
      </c>
      <c r="G15" s="25" t="s">
        <v>111</v>
      </c>
      <c r="H15" s="26" t="s">
        <v>430</v>
      </c>
      <c r="I15" s="26" t="s">
        <v>430</v>
      </c>
      <c r="J15" s="26"/>
      <c r="K15" s="26"/>
      <c r="L15" s="26"/>
      <c r="M15" s="26"/>
      <c r="N15" s="26"/>
      <c r="O15" s="26"/>
      <c r="P15" s="26"/>
      <c r="Q15" s="5"/>
    </row>
    <row r="16" spans="1:17" ht="16.5" customHeight="1">
      <c r="A16" s="117"/>
      <c r="B16" s="25" t="s">
        <v>440</v>
      </c>
      <c r="C16" s="25" t="s">
        <v>150</v>
      </c>
      <c r="D16" s="25" t="s">
        <v>455</v>
      </c>
      <c r="E16" s="25" t="s">
        <v>366</v>
      </c>
      <c r="F16" s="25" t="s">
        <v>110</v>
      </c>
      <c r="G16" s="25" t="s">
        <v>111</v>
      </c>
      <c r="H16" s="26" t="s">
        <v>244</v>
      </c>
      <c r="I16" s="26" t="s">
        <v>244</v>
      </c>
      <c r="J16" s="26"/>
      <c r="K16" s="26"/>
      <c r="L16" s="26"/>
      <c r="M16" s="26"/>
      <c r="N16" s="26"/>
      <c r="O16" s="26"/>
      <c r="P16" s="26"/>
      <c r="Q16" s="5"/>
    </row>
    <row r="17" spans="1:17" ht="16.5" customHeight="1">
      <c r="A17" s="117"/>
      <c r="B17" s="25" t="s">
        <v>440</v>
      </c>
      <c r="C17" s="25" t="s">
        <v>150</v>
      </c>
      <c r="D17" s="25" t="s">
        <v>456</v>
      </c>
      <c r="E17" s="25" t="s">
        <v>397</v>
      </c>
      <c r="F17" s="25" t="s">
        <v>121</v>
      </c>
      <c r="G17" s="25" t="s">
        <v>383</v>
      </c>
      <c r="H17" s="26" t="s">
        <v>457</v>
      </c>
      <c r="I17" s="26" t="s">
        <v>457</v>
      </c>
      <c r="J17" s="26"/>
      <c r="K17" s="26"/>
      <c r="L17" s="26"/>
      <c r="M17" s="26"/>
      <c r="N17" s="26"/>
      <c r="O17" s="26"/>
      <c r="P17" s="26"/>
      <c r="Q17" s="5"/>
    </row>
    <row r="18" spans="1:17" ht="16.5" customHeight="1">
      <c r="A18" s="117"/>
      <c r="B18" s="25" t="s">
        <v>440</v>
      </c>
      <c r="C18" s="25" t="s">
        <v>150</v>
      </c>
      <c r="D18" s="25" t="s">
        <v>458</v>
      </c>
      <c r="E18" s="25" t="s">
        <v>397</v>
      </c>
      <c r="F18" s="25" t="s">
        <v>121</v>
      </c>
      <c r="G18" s="25" t="s">
        <v>383</v>
      </c>
      <c r="H18" s="26" t="s">
        <v>109</v>
      </c>
      <c r="I18" s="26" t="s">
        <v>109</v>
      </c>
      <c r="J18" s="26"/>
      <c r="K18" s="26"/>
      <c r="L18" s="26"/>
      <c r="M18" s="26"/>
      <c r="N18" s="26"/>
      <c r="O18" s="26"/>
      <c r="P18" s="26"/>
      <c r="Q18" s="5"/>
    </row>
    <row r="19" spans="1:17" ht="16.5" customHeight="1">
      <c r="A19" s="117"/>
      <c r="B19" s="25" t="s">
        <v>440</v>
      </c>
      <c r="C19" s="25" t="s">
        <v>150</v>
      </c>
      <c r="D19" s="25" t="s">
        <v>459</v>
      </c>
      <c r="E19" s="25" t="s">
        <v>397</v>
      </c>
      <c r="F19" s="25" t="s">
        <v>121</v>
      </c>
      <c r="G19" s="25" t="s">
        <v>383</v>
      </c>
      <c r="H19" s="26" t="s">
        <v>460</v>
      </c>
      <c r="I19" s="26" t="s">
        <v>460</v>
      </c>
      <c r="J19" s="26"/>
      <c r="K19" s="26"/>
      <c r="L19" s="26"/>
      <c r="M19" s="26"/>
      <c r="N19" s="26"/>
      <c r="O19" s="26"/>
      <c r="P19" s="26"/>
      <c r="Q19" s="5"/>
    </row>
    <row r="20" spans="1:17" ht="16.5" customHeight="1">
      <c r="A20" s="117"/>
      <c r="B20" s="25" t="s">
        <v>440</v>
      </c>
      <c r="C20" s="25" t="s">
        <v>150</v>
      </c>
      <c r="D20" s="25" t="s">
        <v>461</v>
      </c>
      <c r="E20" s="25" t="s">
        <v>390</v>
      </c>
      <c r="F20" s="25" t="s">
        <v>110</v>
      </c>
      <c r="G20" s="25" t="s">
        <v>111</v>
      </c>
      <c r="H20" s="26" t="s">
        <v>391</v>
      </c>
      <c r="I20" s="26" t="s">
        <v>391</v>
      </c>
      <c r="J20" s="26"/>
      <c r="K20" s="26"/>
      <c r="L20" s="26"/>
      <c r="M20" s="26"/>
      <c r="N20" s="26"/>
      <c r="O20" s="26"/>
      <c r="P20" s="26"/>
      <c r="Q20" s="5"/>
    </row>
    <row r="21" spans="1:17" ht="16.5" customHeight="1">
      <c r="A21" s="117"/>
      <c r="B21" s="25" t="s">
        <v>440</v>
      </c>
      <c r="C21" s="25" t="s">
        <v>150</v>
      </c>
      <c r="D21" s="25" t="s">
        <v>462</v>
      </c>
      <c r="E21" s="25" t="s">
        <v>424</v>
      </c>
      <c r="F21" s="25" t="s">
        <v>127</v>
      </c>
      <c r="G21" s="25" t="s">
        <v>128</v>
      </c>
      <c r="H21" s="26" t="s">
        <v>425</v>
      </c>
      <c r="I21" s="26" t="s">
        <v>425</v>
      </c>
      <c r="J21" s="26"/>
      <c r="K21" s="26"/>
      <c r="L21" s="26"/>
      <c r="M21" s="26"/>
      <c r="N21" s="26"/>
      <c r="O21" s="26"/>
      <c r="P21" s="26"/>
      <c r="Q21" s="5"/>
    </row>
    <row r="22" spans="1:17" ht="16.5" customHeight="1">
      <c r="A22" s="117"/>
      <c r="B22" s="25" t="s">
        <v>440</v>
      </c>
      <c r="C22" s="25" t="s">
        <v>150</v>
      </c>
      <c r="D22" s="25" t="s">
        <v>463</v>
      </c>
      <c r="E22" s="25" t="s">
        <v>422</v>
      </c>
      <c r="F22" s="25" t="s">
        <v>127</v>
      </c>
      <c r="G22" s="25" t="s">
        <v>128</v>
      </c>
      <c r="H22" s="26" t="s">
        <v>423</v>
      </c>
      <c r="I22" s="26" t="s">
        <v>423</v>
      </c>
      <c r="J22" s="26"/>
      <c r="K22" s="26"/>
      <c r="L22" s="26"/>
      <c r="M22" s="26"/>
      <c r="N22" s="26"/>
      <c r="O22" s="26"/>
      <c r="P22" s="26"/>
      <c r="Q22" s="5"/>
    </row>
    <row r="23" spans="1:17" ht="16.5" customHeight="1">
      <c r="A23" s="117"/>
      <c r="B23" s="25" t="s">
        <v>440</v>
      </c>
      <c r="C23" s="25" t="s">
        <v>150</v>
      </c>
      <c r="D23" s="25" t="s">
        <v>464</v>
      </c>
      <c r="E23" s="25" t="s">
        <v>376</v>
      </c>
      <c r="F23" s="25" t="s">
        <v>127</v>
      </c>
      <c r="G23" s="25" t="s">
        <v>128</v>
      </c>
      <c r="H23" s="26" t="s">
        <v>377</v>
      </c>
      <c r="I23" s="26" t="s">
        <v>377</v>
      </c>
      <c r="J23" s="26"/>
      <c r="K23" s="26"/>
      <c r="L23" s="26"/>
      <c r="M23" s="26"/>
      <c r="N23" s="26"/>
      <c r="O23" s="26"/>
      <c r="P23" s="26"/>
      <c r="Q23" s="5"/>
    </row>
    <row r="24" spans="1:17" ht="16.5" customHeight="1">
      <c r="A24" s="117"/>
      <c r="B24" s="25" t="s">
        <v>440</v>
      </c>
      <c r="C24" s="25" t="s">
        <v>150</v>
      </c>
      <c r="D24" s="25" t="s">
        <v>465</v>
      </c>
      <c r="E24" s="25" t="s">
        <v>380</v>
      </c>
      <c r="F24" s="25" t="s">
        <v>121</v>
      </c>
      <c r="G24" s="25" t="s">
        <v>383</v>
      </c>
      <c r="H24" s="26" t="s">
        <v>384</v>
      </c>
      <c r="I24" s="26" t="s">
        <v>384</v>
      </c>
      <c r="J24" s="26"/>
      <c r="K24" s="26"/>
      <c r="L24" s="26"/>
      <c r="M24" s="26"/>
      <c r="N24" s="26"/>
      <c r="O24" s="26"/>
      <c r="P24" s="26"/>
      <c r="Q24" s="5"/>
    </row>
    <row r="25" spans="1:17" ht="16.5" customHeight="1">
      <c r="A25" s="117"/>
      <c r="B25" s="25" t="s">
        <v>440</v>
      </c>
      <c r="C25" s="25" t="s">
        <v>150</v>
      </c>
      <c r="D25" s="25" t="s">
        <v>466</v>
      </c>
      <c r="E25" s="25" t="s">
        <v>424</v>
      </c>
      <c r="F25" s="25" t="s">
        <v>110</v>
      </c>
      <c r="G25" s="25" t="s">
        <v>111</v>
      </c>
      <c r="H25" s="26" t="s">
        <v>318</v>
      </c>
      <c r="I25" s="26" t="s">
        <v>318</v>
      </c>
      <c r="J25" s="26"/>
      <c r="K25" s="26"/>
      <c r="L25" s="26"/>
      <c r="M25" s="26"/>
      <c r="N25" s="26"/>
      <c r="O25" s="26"/>
      <c r="P25" s="26"/>
      <c r="Q25" s="5"/>
    </row>
    <row r="26" spans="1:17" ht="16.5" customHeight="1">
      <c r="A26" s="117"/>
      <c r="B26" s="25" t="s">
        <v>440</v>
      </c>
      <c r="C26" s="25" t="s">
        <v>150</v>
      </c>
      <c r="D26" s="25" t="s">
        <v>467</v>
      </c>
      <c r="E26" s="25" t="s">
        <v>392</v>
      </c>
      <c r="F26" s="25" t="s">
        <v>121</v>
      </c>
      <c r="G26" s="25" t="s">
        <v>393</v>
      </c>
      <c r="H26" s="26" t="s">
        <v>394</v>
      </c>
      <c r="I26" s="26" t="s">
        <v>394</v>
      </c>
      <c r="J26" s="26"/>
      <c r="K26" s="26"/>
      <c r="L26" s="26"/>
      <c r="M26" s="26"/>
      <c r="N26" s="26"/>
      <c r="O26" s="26"/>
      <c r="P26" s="26"/>
      <c r="Q26" s="5"/>
    </row>
    <row r="27" spans="1:17" ht="16.5" customHeight="1">
      <c r="A27" s="117"/>
      <c r="B27" s="25" t="s">
        <v>440</v>
      </c>
      <c r="C27" s="25" t="s">
        <v>150</v>
      </c>
      <c r="D27" s="25" t="s">
        <v>468</v>
      </c>
      <c r="E27" s="25" t="s">
        <v>395</v>
      </c>
      <c r="F27" s="25" t="s">
        <v>110</v>
      </c>
      <c r="G27" s="25" t="s">
        <v>111</v>
      </c>
      <c r="H27" s="26" t="s">
        <v>396</v>
      </c>
      <c r="I27" s="26" t="s">
        <v>396</v>
      </c>
      <c r="J27" s="26"/>
      <c r="K27" s="26"/>
      <c r="L27" s="26"/>
      <c r="M27" s="26"/>
      <c r="N27" s="26"/>
      <c r="O27" s="26"/>
      <c r="P27" s="26"/>
      <c r="Q27" s="5"/>
    </row>
    <row r="28" spans="1:17" ht="16.5" customHeight="1">
      <c r="A28" s="117"/>
      <c r="B28" s="25" t="s">
        <v>440</v>
      </c>
      <c r="C28" s="25" t="s">
        <v>150</v>
      </c>
      <c r="D28" s="25" t="s">
        <v>469</v>
      </c>
      <c r="E28" s="25" t="s">
        <v>117</v>
      </c>
      <c r="F28" s="25" t="s">
        <v>110</v>
      </c>
      <c r="G28" s="25" t="s">
        <v>111</v>
      </c>
      <c r="H28" s="26" t="s">
        <v>361</v>
      </c>
      <c r="I28" s="26" t="s">
        <v>361</v>
      </c>
      <c r="J28" s="26"/>
      <c r="K28" s="26"/>
      <c r="L28" s="26"/>
      <c r="M28" s="26"/>
      <c r="N28" s="26"/>
      <c r="O28" s="26"/>
      <c r="P28" s="26"/>
      <c r="Q28" s="5"/>
    </row>
    <row r="29" spans="1:17" ht="16.5" customHeight="1">
      <c r="A29" s="117"/>
      <c r="B29" s="25" t="s">
        <v>440</v>
      </c>
      <c r="C29" s="25" t="s">
        <v>150</v>
      </c>
      <c r="D29" s="25" t="s">
        <v>470</v>
      </c>
      <c r="E29" s="25" t="s">
        <v>108</v>
      </c>
      <c r="F29" s="25" t="s">
        <v>112</v>
      </c>
      <c r="G29" s="25" t="s">
        <v>113</v>
      </c>
      <c r="H29" s="26" t="s">
        <v>355</v>
      </c>
      <c r="I29" s="26" t="s">
        <v>355</v>
      </c>
      <c r="J29" s="26"/>
      <c r="K29" s="26"/>
      <c r="L29" s="26"/>
      <c r="M29" s="26"/>
      <c r="N29" s="26"/>
      <c r="O29" s="26"/>
      <c r="P29" s="26"/>
      <c r="Q29" s="5"/>
    </row>
    <row r="30" spans="1:17" ht="16.5" customHeight="1">
      <c r="A30" s="117"/>
      <c r="B30" s="25" t="s">
        <v>440</v>
      </c>
      <c r="C30" s="25" t="s">
        <v>150</v>
      </c>
      <c r="D30" s="25" t="s">
        <v>471</v>
      </c>
      <c r="E30" s="25" t="s">
        <v>424</v>
      </c>
      <c r="F30" s="25" t="s">
        <v>110</v>
      </c>
      <c r="G30" s="25" t="s">
        <v>111</v>
      </c>
      <c r="H30" s="26" t="s">
        <v>472</v>
      </c>
      <c r="I30" s="26" t="s">
        <v>472</v>
      </c>
      <c r="J30" s="26"/>
      <c r="K30" s="26"/>
      <c r="L30" s="26"/>
      <c r="M30" s="26"/>
      <c r="N30" s="26"/>
      <c r="O30" s="26"/>
      <c r="P30" s="26"/>
      <c r="Q30" s="5"/>
    </row>
    <row r="31" spans="1:17" ht="16.5" customHeight="1">
      <c r="A31" s="117"/>
      <c r="B31" s="25" t="s">
        <v>440</v>
      </c>
      <c r="C31" s="25" t="s">
        <v>150</v>
      </c>
      <c r="D31" s="25" t="s">
        <v>473</v>
      </c>
      <c r="E31" s="25" t="s">
        <v>424</v>
      </c>
      <c r="F31" s="25" t="s">
        <v>110</v>
      </c>
      <c r="G31" s="25" t="s">
        <v>111</v>
      </c>
      <c r="H31" s="26" t="s">
        <v>152</v>
      </c>
      <c r="I31" s="26" t="s">
        <v>152</v>
      </c>
      <c r="J31" s="26"/>
      <c r="K31" s="26"/>
      <c r="L31" s="26"/>
      <c r="M31" s="26"/>
      <c r="N31" s="26"/>
      <c r="O31" s="26"/>
      <c r="P31" s="26"/>
      <c r="Q31" s="5"/>
    </row>
    <row r="32" spans="1:17" ht="16.5" customHeight="1">
      <c r="A32" s="117"/>
      <c r="B32" s="25" t="s">
        <v>440</v>
      </c>
      <c r="C32" s="25" t="s">
        <v>150</v>
      </c>
      <c r="D32" s="25" t="s">
        <v>473</v>
      </c>
      <c r="E32" s="25" t="s">
        <v>437</v>
      </c>
      <c r="F32" s="25" t="s">
        <v>110</v>
      </c>
      <c r="G32" s="25" t="s">
        <v>111</v>
      </c>
      <c r="H32" s="26" t="s">
        <v>241</v>
      </c>
      <c r="I32" s="26" t="s">
        <v>241</v>
      </c>
      <c r="J32" s="26"/>
      <c r="K32" s="26"/>
      <c r="L32" s="26"/>
      <c r="M32" s="26"/>
      <c r="N32" s="26"/>
      <c r="O32" s="26"/>
      <c r="P32" s="26"/>
      <c r="Q32" s="5"/>
    </row>
    <row r="33" spans="1:17" ht="16.5" customHeight="1">
      <c r="A33" s="117"/>
      <c r="B33" s="25" t="s">
        <v>440</v>
      </c>
      <c r="C33" s="25" t="s">
        <v>150</v>
      </c>
      <c r="D33" s="25" t="s">
        <v>474</v>
      </c>
      <c r="E33" s="25" t="s">
        <v>356</v>
      </c>
      <c r="F33" s="25" t="s">
        <v>110</v>
      </c>
      <c r="G33" s="25" t="s">
        <v>111</v>
      </c>
      <c r="H33" s="26" t="s">
        <v>357</v>
      </c>
      <c r="I33" s="26" t="s">
        <v>357</v>
      </c>
      <c r="J33" s="26"/>
      <c r="K33" s="26"/>
      <c r="L33" s="26"/>
      <c r="M33" s="26"/>
      <c r="N33" s="26"/>
      <c r="O33" s="26"/>
      <c r="P33" s="26"/>
      <c r="Q33" s="5"/>
    </row>
    <row r="34" spans="1:17" ht="16.5" customHeight="1">
      <c r="A34" s="117"/>
      <c r="B34" s="25" t="s">
        <v>440</v>
      </c>
      <c r="C34" s="25" t="s">
        <v>150</v>
      </c>
      <c r="D34" s="25" t="s">
        <v>475</v>
      </c>
      <c r="E34" s="25" t="s">
        <v>358</v>
      </c>
      <c r="F34" s="25" t="s">
        <v>110</v>
      </c>
      <c r="G34" s="25" t="s">
        <v>111</v>
      </c>
      <c r="H34" s="26" t="s">
        <v>359</v>
      </c>
      <c r="I34" s="26" t="s">
        <v>359</v>
      </c>
      <c r="J34" s="26"/>
      <c r="K34" s="26"/>
      <c r="L34" s="26"/>
      <c r="M34" s="26"/>
      <c r="N34" s="26"/>
      <c r="O34" s="26"/>
      <c r="P34" s="26"/>
      <c r="Q34" s="5"/>
    </row>
    <row r="35" spans="1:17" ht="16.5" customHeight="1">
      <c r="A35" s="117"/>
      <c r="B35" s="25" t="s">
        <v>440</v>
      </c>
      <c r="C35" s="25" t="s">
        <v>150</v>
      </c>
      <c r="D35" s="25" t="s">
        <v>476</v>
      </c>
      <c r="E35" s="25" t="s">
        <v>368</v>
      </c>
      <c r="F35" s="25" t="s">
        <v>110</v>
      </c>
      <c r="G35" s="25" t="s">
        <v>111</v>
      </c>
      <c r="H35" s="26" t="s">
        <v>369</v>
      </c>
      <c r="I35" s="26" t="s">
        <v>369</v>
      </c>
      <c r="J35" s="26"/>
      <c r="K35" s="26"/>
      <c r="L35" s="26"/>
      <c r="M35" s="26"/>
      <c r="N35" s="26"/>
      <c r="O35" s="26"/>
      <c r="P35" s="26"/>
      <c r="Q35" s="5"/>
    </row>
    <row r="36" spans="1:17" ht="16.5" customHeight="1">
      <c r="A36" s="117"/>
      <c r="B36" s="25" t="s">
        <v>440</v>
      </c>
      <c r="C36" s="25" t="s">
        <v>150</v>
      </c>
      <c r="D36" s="25" t="s">
        <v>477</v>
      </c>
      <c r="E36" s="25" t="s">
        <v>114</v>
      </c>
      <c r="F36" s="25" t="s">
        <v>110</v>
      </c>
      <c r="G36" s="25" t="s">
        <v>111</v>
      </c>
      <c r="H36" s="26" t="s">
        <v>126</v>
      </c>
      <c r="I36" s="26" t="s">
        <v>126</v>
      </c>
      <c r="J36" s="26"/>
      <c r="K36" s="26"/>
      <c r="L36" s="26"/>
      <c r="M36" s="26"/>
      <c r="N36" s="26"/>
      <c r="O36" s="26"/>
      <c r="P36" s="26"/>
      <c r="Q36" s="5"/>
    </row>
    <row r="37" spans="1:17" ht="16.5" customHeight="1">
      <c r="A37" s="117"/>
      <c r="B37" s="25" t="s">
        <v>440</v>
      </c>
      <c r="C37" s="25" t="s">
        <v>150</v>
      </c>
      <c r="D37" s="25" t="s">
        <v>478</v>
      </c>
      <c r="E37" s="25" t="s">
        <v>971</v>
      </c>
      <c r="F37" s="25" t="s">
        <v>432</v>
      </c>
      <c r="G37" s="25" t="s">
        <v>433</v>
      </c>
      <c r="H37" s="26" t="s">
        <v>434</v>
      </c>
      <c r="I37" s="26">
        <v>5.2598510000000003</v>
      </c>
      <c r="J37" s="26"/>
      <c r="K37" s="26"/>
      <c r="L37" s="26"/>
      <c r="M37" s="26"/>
      <c r="N37" s="26"/>
      <c r="O37" s="26"/>
      <c r="P37" s="26"/>
      <c r="Q37" s="5"/>
    </row>
    <row r="38" spans="1:17" ht="16.5" customHeight="1">
      <c r="A38" s="117"/>
      <c r="B38" s="25" t="s">
        <v>440</v>
      </c>
      <c r="C38" s="25" t="s">
        <v>150</v>
      </c>
      <c r="D38" s="25" t="s">
        <v>479</v>
      </c>
      <c r="E38" s="25" t="s">
        <v>401</v>
      </c>
      <c r="F38" s="25" t="s">
        <v>110</v>
      </c>
      <c r="G38" s="25" t="s">
        <v>111</v>
      </c>
      <c r="H38" s="26" t="s">
        <v>402</v>
      </c>
      <c r="I38" s="26" t="s">
        <v>402</v>
      </c>
      <c r="J38" s="26"/>
      <c r="K38" s="26"/>
      <c r="L38" s="26"/>
      <c r="M38" s="26"/>
      <c r="N38" s="26"/>
      <c r="O38" s="26"/>
      <c r="P38" s="26"/>
      <c r="Q38" s="5"/>
    </row>
    <row r="39" spans="1:17" ht="16.5" customHeight="1">
      <c r="A39" s="117"/>
      <c r="B39" s="25" t="s">
        <v>440</v>
      </c>
      <c r="C39" s="25" t="s">
        <v>150</v>
      </c>
      <c r="D39" s="25" t="s">
        <v>480</v>
      </c>
      <c r="E39" s="25" t="s">
        <v>364</v>
      </c>
      <c r="F39" s="25" t="s">
        <v>110</v>
      </c>
      <c r="G39" s="25" t="s">
        <v>111</v>
      </c>
      <c r="H39" s="26" t="s">
        <v>365</v>
      </c>
      <c r="I39" s="26" t="s">
        <v>365</v>
      </c>
      <c r="J39" s="26"/>
      <c r="K39" s="26"/>
      <c r="L39" s="26"/>
      <c r="M39" s="26"/>
      <c r="N39" s="26"/>
      <c r="O39" s="26"/>
      <c r="P39" s="26"/>
      <c r="Q39" s="5"/>
    </row>
    <row r="40" spans="1:17" ht="16.5" customHeight="1">
      <c r="A40" s="117"/>
      <c r="B40" s="25" t="s">
        <v>440</v>
      </c>
      <c r="C40" s="25" t="s">
        <v>150</v>
      </c>
      <c r="D40" s="25" t="s">
        <v>481</v>
      </c>
      <c r="E40" s="25" t="s">
        <v>435</v>
      </c>
      <c r="F40" s="25" t="s">
        <v>110</v>
      </c>
      <c r="G40" s="25" t="s">
        <v>111</v>
      </c>
      <c r="H40" s="26" t="s">
        <v>116</v>
      </c>
      <c r="I40" s="26" t="s">
        <v>116</v>
      </c>
      <c r="J40" s="26"/>
      <c r="K40" s="26"/>
      <c r="L40" s="26"/>
      <c r="M40" s="26"/>
      <c r="N40" s="26"/>
      <c r="O40" s="26"/>
      <c r="P40" s="26"/>
      <c r="Q40" s="5"/>
    </row>
    <row r="41" spans="1:17" ht="24.95" customHeight="1">
      <c r="A41" s="117"/>
      <c r="B41" s="25" t="s">
        <v>440</v>
      </c>
      <c r="C41" s="25" t="s">
        <v>150</v>
      </c>
      <c r="D41" s="25" t="s">
        <v>482</v>
      </c>
      <c r="E41" s="25" t="s">
        <v>435</v>
      </c>
      <c r="F41" s="25" t="s">
        <v>110</v>
      </c>
      <c r="G41" s="25" t="s">
        <v>111</v>
      </c>
      <c r="H41" s="26" t="s">
        <v>483</v>
      </c>
      <c r="I41" s="26" t="s">
        <v>483</v>
      </c>
      <c r="J41" s="26"/>
      <c r="K41" s="26"/>
      <c r="L41" s="26"/>
      <c r="M41" s="26"/>
      <c r="N41" s="26"/>
      <c r="O41" s="26"/>
      <c r="P41" s="26"/>
      <c r="Q41" s="5"/>
    </row>
    <row r="42" spans="1:17" ht="16.5" customHeight="1">
      <c r="A42" s="117"/>
      <c r="B42" s="25" t="s">
        <v>440</v>
      </c>
      <c r="C42" s="25" t="s">
        <v>150</v>
      </c>
      <c r="D42" s="25" t="s">
        <v>484</v>
      </c>
      <c r="E42" s="25" t="s">
        <v>124</v>
      </c>
      <c r="F42" s="25" t="s">
        <v>110</v>
      </c>
      <c r="G42" s="25" t="s">
        <v>111</v>
      </c>
      <c r="H42" s="26" t="s">
        <v>363</v>
      </c>
      <c r="I42" s="26" t="s">
        <v>363</v>
      </c>
      <c r="J42" s="26"/>
      <c r="K42" s="26"/>
      <c r="L42" s="26"/>
      <c r="M42" s="26"/>
      <c r="N42" s="26"/>
      <c r="O42" s="26"/>
      <c r="P42" s="26"/>
      <c r="Q42" s="5"/>
    </row>
    <row r="43" spans="1:17" ht="16.5" customHeight="1">
      <c r="A43" s="117"/>
      <c r="B43" s="25" t="s">
        <v>440</v>
      </c>
      <c r="C43" s="25" t="s">
        <v>150</v>
      </c>
      <c r="D43" s="25" t="s">
        <v>485</v>
      </c>
      <c r="E43" s="25" t="s">
        <v>380</v>
      </c>
      <c r="F43" s="25" t="s">
        <v>121</v>
      </c>
      <c r="G43" s="25" t="s">
        <v>122</v>
      </c>
      <c r="H43" s="26" t="s">
        <v>382</v>
      </c>
      <c r="I43" s="26" t="s">
        <v>382</v>
      </c>
      <c r="J43" s="26"/>
      <c r="K43" s="26"/>
      <c r="L43" s="26"/>
      <c r="M43" s="26"/>
      <c r="N43" s="26"/>
      <c r="O43" s="26"/>
      <c r="P43" s="26"/>
      <c r="Q43" s="5"/>
    </row>
    <row r="44" spans="1:17" ht="16.5" customHeight="1">
      <c r="A44" s="117"/>
      <c r="B44" s="25" t="s">
        <v>440</v>
      </c>
      <c r="C44" s="25" t="s">
        <v>150</v>
      </c>
      <c r="D44" s="25" t="s">
        <v>486</v>
      </c>
      <c r="E44" s="25" t="s">
        <v>380</v>
      </c>
      <c r="F44" s="25" t="s">
        <v>110</v>
      </c>
      <c r="G44" s="25" t="s">
        <v>111</v>
      </c>
      <c r="H44" s="26" t="s">
        <v>487</v>
      </c>
      <c r="I44" s="26" t="s">
        <v>487</v>
      </c>
      <c r="J44" s="26"/>
      <c r="K44" s="26"/>
      <c r="L44" s="26"/>
      <c r="M44" s="26"/>
      <c r="N44" s="26"/>
      <c r="O44" s="26"/>
      <c r="P44" s="26"/>
      <c r="Q44" s="5"/>
    </row>
    <row r="45" spans="1:17" ht="16.5" customHeight="1">
      <c r="A45" s="117"/>
      <c r="B45" s="25" t="s">
        <v>440</v>
      </c>
      <c r="C45" s="25" t="s">
        <v>150</v>
      </c>
      <c r="D45" s="25" t="s">
        <v>488</v>
      </c>
      <c r="E45" s="25" t="s">
        <v>380</v>
      </c>
      <c r="F45" s="25" t="s">
        <v>110</v>
      </c>
      <c r="G45" s="25" t="s">
        <v>111</v>
      </c>
      <c r="H45" s="26" t="s">
        <v>151</v>
      </c>
      <c r="I45" s="26" t="s">
        <v>151</v>
      </c>
      <c r="J45" s="26"/>
      <c r="K45" s="26"/>
      <c r="L45" s="26"/>
      <c r="M45" s="26"/>
      <c r="N45" s="26"/>
      <c r="O45" s="26"/>
      <c r="P45" s="26"/>
      <c r="Q45" s="5"/>
    </row>
    <row r="46" spans="1:17" ht="16.5" customHeight="1">
      <c r="A46" s="117"/>
      <c r="B46" s="25" t="s">
        <v>440</v>
      </c>
      <c r="C46" s="25" t="s">
        <v>150</v>
      </c>
      <c r="D46" s="25" t="s">
        <v>489</v>
      </c>
      <c r="E46" s="25" t="s">
        <v>376</v>
      </c>
      <c r="F46" s="25" t="s">
        <v>110</v>
      </c>
      <c r="G46" s="25" t="s">
        <v>111</v>
      </c>
      <c r="H46" s="26" t="s">
        <v>115</v>
      </c>
      <c r="I46" s="26" t="s">
        <v>115</v>
      </c>
      <c r="J46" s="26"/>
      <c r="K46" s="26"/>
      <c r="L46" s="26"/>
      <c r="M46" s="26"/>
      <c r="N46" s="26"/>
      <c r="O46" s="26"/>
      <c r="P46" s="26"/>
      <c r="Q46" s="5"/>
    </row>
    <row r="47" spans="1:17" ht="16.5" customHeight="1">
      <c r="A47" s="117"/>
      <c r="B47" s="25" t="s">
        <v>440</v>
      </c>
      <c r="C47" s="25" t="s">
        <v>150</v>
      </c>
      <c r="D47" s="25" t="s">
        <v>490</v>
      </c>
      <c r="E47" s="25" t="s">
        <v>376</v>
      </c>
      <c r="F47" s="25" t="s">
        <v>110</v>
      </c>
      <c r="G47" s="25" t="s">
        <v>111</v>
      </c>
      <c r="H47" s="26" t="s">
        <v>153</v>
      </c>
      <c r="I47" s="26" t="s">
        <v>153</v>
      </c>
      <c r="J47" s="26"/>
      <c r="K47" s="26"/>
      <c r="L47" s="26"/>
      <c r="M47" s="26"/>
      <c r="N47" s="26"/>
      <c r="O47" s="26"/>
      <c r="P47" s="26"/>
      <c r="Q47" s="5"/>
    </row>
    <row r="48" spans="1:17" ht="16.5" customHeight="1">
      <c r="A48" s="117"/>
      <c r="B48" s="25" t="s">
        <v>440</v>
      </c>
      <c r="C48" s="25" t="s">
        <v>150</v>
      </c>
      <c r="D48" s="25" t="s">
        <v>491</v>
      </c>
      <c r="E48" s="25" t="s">
        <v>123</v>
      </c>
      <c r="F48" s="25" t="s">
        <v>110</v>
      </c>
      <c r="G48" s="25" t="s">
        <v>111</v>
      </c>
      <c r="H48" s="26" t="s">
        <v>362</v>
      </c>
      <c r="I48" s="26" t="s">
        <v>362</v>
      </c>
      <c r="J48" s="26"/>
      <c r="K48" s="26"/>
      <c r="L48" s="26"/>
      <c r="M48" s="26"/>
      <c r="N48" s="26"/>
      <c r="O48" s="26"/>
      <c r="P48" s="26"/>
      <c r="Q48" s="5"/>
    </row>
    <row r="49" spans="1:17" ht="16.5" customHeight="1">
      <c r="A49" s="30"/>
      <c r="B49" s="41" t="s">
        <v>156</v>
      </c>
      <c r="C49" s="41"/>
      <c r="D49" s="41"/>
      <c r="E49" s="41"/>
      <c r="F49" s="41"/>
      <c r="G49" s="41"/>
      <c r="H49" s="142">
        <v>7005.4095029999999</v>
      </c>
      <c r="I49" s="142">
        <v>7005.4095029999999</v>
      </c>
      <c r="J49" s="29"/>
      <c r="K49" s="29"/>
      <c r="L49" s="29"/>
      <c r="M49" s="29"/>
      <c r="N49" s="29"/>
      <c r="O49" s="29"/>
      <c r="P49" s="29"/>
      <c r="Q49" s="30"/>
    </row>
    <row r="50" spans="1:17" ht="9.75" customHeight="1">
      <c r="A50" s="16"/>
      <c r="B50" s="38"/>
      <c r="C50" s="38"/>
      <c r="D50" s="38"/>
      <c r="E50" s="42"/>
      <c r="F50" s="42"/>
      <c r="G50" s="42"/>
      <c r="H50" s="38"/>
      <c r="I50" s="38"/>
      <c r="J50" s="38"/>
      <c r="K50" s="38"/>
      <c r="L50" s="38"/>
      <c r="M50" s="38"/>
      <c r="N50" s="38"/>
      <c r="O50" s="38"/>
      <c r="P50" s="38"/>
      <c r="Q50" s="16"/>
    </row>
  </sheetData>
  <mergeCells count="15">
    <mergeCell ref="A6:A48"/>
    <mergeCell ref="B2:P2"/>
    <mergeCell ref="B3:D3"/>
    <mergeCell ref="O3:P3"/>
    <mergeCell ref="B4:B5"/>
    <mergeCell ref="C4:C5"/>
    <mergeCell ref="D4:D5"/>
    <mergeCell ref="E4:E5"/>
    <mergeCell ref="F4:F5"/>
    <mergeCell ref="G4:G5"/>
    <mergeCell ref="H4:H5"/>
    <mergeCell ref="I4:K4"/>
    <mergeCell ref="L4:N4"/>
    <mergeCell ref="O4:O5"/>
    <mergeCell ref="P4:P5"/>
  </mergeCells>
  <phoneticPr fontId="13" type="noConversion"/>
  <printOptions horizontalCentered="1"/>
  <pageMargins left="0.70800000429153442" right="0.70800000429153442" top="1.062000036239624" bottom="0.86599999666213989"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pane ySplit="4" topLeftCell="A5" activePane="bottomLeft" state="frozen"/>
      <selection pane="bottomLeft" activeCell="C37" sqref="C37"/>
    </sheetView>
  </sheetViews>
  <sheetFormatPr defaultColWidth="10" defaultRowHeight="13.5"/>
  <cols>
    <col min="1" max="1" width="1.5" customWidth="1"/>
    <col min="2" max="2" width="84.5" customWidth="1"/>
    <col min="3" max="3" width="38.5" customWidth="1"/>
    <col min="4" max="4" width="1.5" customWidth="1"/>
  </cols>
  <sheetData>
    <row r="1" spans="1:4" ht="16.350000000000001" customHeight="1">
      <c r="A1" s="39"/>
      <c r="B1" s="40"/>
      <c r="C1" s="32"/>
      <c r="D1" s="18"/>
    </row>
    <row r="2" spans="1:4" ht="22.9" customHeight="1">
      <c r="A2" s="5"/>
      <c r="B2" s="104" t="s">
        <v>157</v>
      </c>
      <c r="C2" s="104"/>
      <c r="D2" s="19"/>
    </row>
    <row r="3" spans="1:4" ht="19.5" customHeight="1">
      <c r="A3" s="5"/>
      <c r="B3" s="6"/>
      <c r="C3" s="7" t="s">
        <v>4</v>
      </c>
      <c r="D3" s="43"/>
    </row>
    <row r="4" spans="1:4" ht="23.1" customHeight="1">
      <c r="A4" s="9"/>
      <c r="B4" s="23" t="s">
        <v>158</v>
      </c>
      <c r="C4" s="23" t="s">
        <v>159</v>
      </c>
      <c r="D4" s="9"/>
    </row>
    <row r="5" spans="1:4" ht="16.5" customHeight="1">
      <c r="A5" s="117"/>
      <c r="B5" s="25" t="s">
        <v>160</v>
      </c>
      <c r="C5" s="11">
        <v>5.4119999999999999</v>
      </c>
      <c r="D5" s="117"/>
    </row>
    <row r="6" spans="1:4" ht="16.5" customHeight="1">
      <c r="A6" s="117"/>
      <c r="B6" s="25" t="s">
        <v>161</v>
      </c>
      <c r="C6" s="101">
        <v>1360.765852</v>
      </c>
      <c r="D6" s="117"/>
    </row>
    <row r="7" spans="1:4" ht="16.5" customHeight="1">
      <c r="A7" s="30"/>
      <c r="B7" s="41" t="s">
        <v>156</v>
      </c>
      <c r="C7" s="103">
        <v>1366.177852</v>
      </c>
      <c r="D7" s="30"/>
    </row>
    <row r="8" spans="1:4" ht="9.75" customHeight="1">
      <c r="A8" s="16"/>
      <c r="B8" s="38"/>
      <c r="C8" s="38"/>
      <c r="D8" s="44"/>
    </row>
  </sheetData>
  <mergeCells count="3">
    <mergeCell ref="B2:C2"/>
    <mergeCell ref="A5:A6"/>
    <mergeCell ref="D5:D6"/>
  </mergeCells>
  <phoneticPr fontId="13" type="noConversion"/>
  <printOptions horizontalCentered="1"/>
  <pageMargins left="0.70800000429153442" right="0.70800000429153442" top="1.062000036239624" bottom="0.86599999666213989"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opLeftCell="A10" workbookViewId="0">
      <selection activeCell="C29" sqref="C29"/>
    </sheetView>
  </sheetViews>
  <sheetFormatPr defaultColWidth="10" defaultRowHeight="13.5"/>
  <cols>
    <col min="1" max="1" width="1.5" customWidth="1"/>
    <col min="2" max="2" width="41" customWidth="1"/>
    <col min="3" max="3" width="20.5" customWidth="1"/>
    <col min="4" max="4" width="41" customWidth="1"/>
    <col min="5" max="5" width="20.5" customWidth="1"/>
    <col min="6" max="6" width="1.5" customWidth="1"/>
    <col min="7" max="7" width="9.75" customWidth="1"/>
  </cols>
  <sheetData>
    <row r="1" spans="1:6" ht="16.350000000000001" customHeight="1">
      <c r="A1" s="1"/>
      <c r="B1" s="2"/>
      <c r="C1" s="3"/>
      <c r="D1" s="3"/>
      <c r="E1" s="3"/>
      <c r="F1" s="45"/>
    </row>
    <row r="2" spans="1:6" ht="22.9" customHeight="1">
      <c r="A2" s="4"/>
      <c r="B2" s="104" t="s">
        <v>162</v>
      </c>
      <c r="C2" s="104"/>
      <c r="D2" s="104"/>
      <c r="E2" s="104"/>
      <c r="F2" s="46"/>
    </row>
    <row r="3" spans="1:6" ht="19.5" customHeight="1">
      <c r="A3" s="4"/>
      <c r="B3" s="105"/>
      <c r="C3" s="105"/>
      <c r="D3" s="6"/>
      <c r="E3" s="7" t="s">
        <v>4</v>
      </c>
      <c r="F3" s="43"/>
    </row>
    <row r="4" spans="1:6" ht="23.1" customHeight="1">
      <c r="A4" s="8"/>
      <c r="B4" s="108" t="s">
        <v>5</v>
      </c>
      <c r="C4" s="108"/>
      <c r="D4" s="108" t="s">
        <v>6</v>
      </c>
      <c r="E4" s="108"/>
      <c r="F4" s="8"/>
    </row>
    <row r="5" spans="1:6" ht="23.1" customHeight="1">
      <c r="A5" s="8"/>
      <c r="B5" s="24" t="s">
        <v>7</v>
      </c>
      <c r="C5" s="24" t="s">
        <v>8</v>
      </c>
      <c r="D5" s="24" t="s">
        <v>7</v>
      </c>
      <c r="E5" s="24" t="s">
        <v>8</v>
      </c>
      <c r="F5" s="8"/>
    </row>
    <row r="6" spans="1:6" ht="16.5" customHeight="1">
      <c r="A6" s="4"/>
      <c r="B6" s="10" t="s">
        <v>163</v>
      </c>
      <c r="C6" s="139">
        <v>11523.473164999999</v>
      </c>
      <c r="D6" s="10" t="s">
        <v>164</v>
      </c>
      <c r="E6" s="11" t="s">
        <v>438</v>
      </c>
      <c r="F6" s="4"/>
    </row>
    <row r="7" spans="1:6" ht="16.5" customHeight="1">
      <c r="A7" s="107"/>
      <c r="B7" s="10" t="s">
        <v>165</v>
      </c>
      <c r="C7" s="139">
        <v>11523.473164999999</v>
      </c>
      <c r="D7" s="10" t="s">
        <v>10</v>
      </c>
      <c r="E7" s="11" t="s">
        <v>493</v>
      </c>
      <c r="F7" s="4"/>
    </row>
    <row r="8" spans="1:6" ht="16.5" customHeight="1">
      <c r="A8" s="107"/>
      <c r="B8" s="10" t="s">
        <v>166</v>
      </c>
      <c r="C8" s="11"/>
      <c r="D8" s="10" t="s">
        <v>12</v>
      </c>
      <c r="E8" s="11"/>
      <c r="F8" s="4"/>
    </row>
    <row r="9" spans="1:6" ht="16.5" customHeight="1">
      <c r="A9" s="107"/>
      <c r="B9" s="10" t="s">
        <v>167</v>
      </c>
      <c r="C9" s="11"/>
      <c r="D9" s="10" t="s">
        <v>14</v>
      </c>
      <c r="E9" s="11" t="s">
        <v>365</v>
      </c>
      <c r="F9" s="4"/>
    </row>
    <row r="10" spans="1:6" ht="16.5" customHeight="1">
      <c r="A10" s="107"/>
      <c r="B10" s="10"/>
      <c r="C10" s="11"/>
      <c r="D10" s="10" t="s">
        <v>16</v>
      </c>
      <c r="E10" s="11" t="s">
        <v>244</v>
      </c>
      <c r="F10" s="4"/>
    </row>
    <row r="11" spans="1:6" ht="16.5" customHeight="1">
      <c r="A11" s="107"/>
      <c r="B11" s="10"/>
      <c r="C11" s="11"/>
      <c r="D11" s="10" t="s">
        <v>18</v>
      </c>
      <c r="E11" s="11" t="s">
        <v>367</v>
      </c>
      <c r="F11" s="4"/>
    </row>
    <row r="12" spans="1:6" ht="16.5" customHeight="1">
      <c r="A12" s="107"/>
      <c r="B12" s="10"/>
      <c r="C12" s="11"/>
      <c r="D12" s="10" t="s">
        <v>20</v>
      </c>
      <c r="E12" s="11"/>
      <c r="F12" s="4"/>
    </row>
    <row r="13" spans="1:6" ht="16.5" customHeight="1">
      <c r="A13" s="107"/>
      <c r="B13" s="10"/>
      <c r="C13" s="11"/>
      <c r="D13" s="10" t="s">
        <v>22</v>
      </c>
      <c r="E13" s="11"/>
      <c r="F13" s="4"/>
    </row>
    <row r="14" spans="1:6" ht="16.5" customHeight="1">
      <c r="A14" s="107"/>
      <c r="B14" s="10"/>
      <c r="C14" s="11"/>
      <c r="D14" s="10" t="s">
        <v>24</v>
      </c>
      <c r="E14" s="11" t="s">
        <v>494</v>
      </c>
      <c r="F14" s="4"/>
    </row>
    <row r="15" spans="1:6" ht="16.5" customHeight="1">
      <c r="A15" s="107"/>
      <c r="B15" s="10"/>
      <c r="C15" s="11"/>
      <c r="D15" s="10" t="s">
        <v>26</v>
      </c>
      <c r="E15" s="11"/>
      <c r="F15" s="4"/>
    </row>
    <row r="16" spans="1:6" ht="16.5" customHeight="1">
      <c r="A16" s="107"/>
      <c r="B16" s="10"/>
      <c r="C16" s="11"/>
      <c r="D16" s="10" t="s">
        <v>27</v>
      </c>
      <c r="E16" s="11" t="s">
        <v>495</v>
      </c>
      <c r="F16" s="4"/>
    </row>
    <row r="17" spans="1:6" ht="16.5" customHeight="1">
      <c r="A17" s="107"/>
      <c r="B17" s="10"/>
      <c r="C17" s="11"/>
      <c r="D17" s="10" t="s">
        <v>28</v>
      </c>
      <c r="E17" s="11" t="s">
        <v>402</v>
      </c>
      <c r="F17" s="4"/>
    </row>
    <row r="18" spans="1:6" ht="16.5" customHeight="1">
      <c r="A18" s="107"/>
      <c r="B18" s="10"/>
      <c r="C18" s="11"/>
      <c r="D18" s="10" t="s">
        <v>29</v>
      </c>
      <c r="E18" s="11" t="s">
        <v>496</v>
      </c>
      <c r="F18" s="4"/>
    </row>
    <row r="19" spans="1:6" ht="16.5" customHeight="1">
      <c r="A19" s="107"/>
      <c r="B19" s="10"/>
      <c r="C19" s="11"/>
      <c r="D19" s="10" t="s">
        <v>30</v>
      </c>
      <c r="E19" s="11" t="s">
        <v>436</v>
      </c>
      <c r="F19" s="4"/>
    </row>
    <row r="20" spans="1:6" ht="16.5" customHeight="1">
      <c r="A20" s="107"/>
      <c r="B20" s="10"/>
      <c r="C20" s="11"/>
      <c r="D20" s="10" t="s">
        <v>31</v>
      </c>
      <c r="E20" s="11"/>
      <c r="F20" s="4"/>
    </row>
    <row r="21" spans="1:6" ht="16.5" customHeight="1">
      <c r="A21" s="107"/>
      <c r="B21" s="10"/>
      <c r="C21" s="11"/>
      <c r="D21" s="10" t="s">
        <v>32</v>
      </c>
      <c r="E21" s="11"/>
      <c r="F21" s="4"/>
    </row>
    <row r="22" spans="1:6" ht="16.5" customHeight="1">
      <c r="A22" s="107"/>
      <c r="B22" s="10"/>
      <c r="C22" s="11"/>
      <c r="D22" s="10" t="s">
        <v>33</v>
      </c>
      <c r="E22" s="11"/>
      <c r="F22" s="4"/>
    </row>
    <row r="23" spans="1:6" ht="16.5" customHeight="1">
      <c r="A23" s="107"/>
      <c r="B23" s="10"/>
      <c r="C23" s="11"/>
      <c r="D23" s="10" t="s">
        <v>34</v>
      </c>
      <c r="E23" s="11"/>
      <c r="F23" s="4"/>
    </row>
    <row r="24" spans="1:6" ht="16.5" customHeight="1">
      <c r="A24" s="107"/>
      <c r="B24" s="10"/>
      <c r="C24" s="11"/>
      <c r="D24" s="10" t="s">
        <v>35</v>
      </c>
      <c r="E24" s="11"/>
      <c r="F24" s="4"/>
    </row>
    <row r="25" spans="1:6" ht="16.5" customHeight="1">
      <c r="A25" s="107"/>
      <c r="B25" s="10"/>
      <c r="C25" s="11"/>
      <c r="D25" s="10" t="s">
        <v>36</v>
      </c>
      <c r="E25" s="11"/>
      <c r="F25" s="4"/>
    </row>
    <row r="26" spans="1:6" ht="16.5" customHeight="1">
      <c r="A26" s="107"/>
      <c r="B26" s="10"/>
      <c r="C26" s="11"/>
      <c r="D26" s="10" t="s">
        <v>37</v>
      </c>
      <c r="E26" s="11"/>
      <c r="F26" s="4"/>
    </row>
    <row r="27" spans="1:6" ht="16.5" customHeight="1">
      <c r="A27" s="107"/>
      <c r="B27" s="10"/>
      <c r="C27" s="11"/>
      <c r="D27" s="10" t="s">
        <v>38</v>
      </c>
      <c r="E27" s="11"/>
      <c r="F27" s="4"/>
    </row>
    <row r="28" spans="1:6" ht="16.5" customHeight="1">
      <c r="A28" s="107"/>
      <c r="B28" s="10"/>
      <c r="C28" s="11"/>
      <c r="D28" s="10" t="s">
        <v>39</v>
      </c>
      <c r="E28" s="11"/>
      <c r="F28" s="4"/>
    </row>
    <row r="29" spans="1:6" ht="16.5" customHeight="1">
      <c r="A29" s="107"/>
      <c r="B29" s="10"/>
      <c r="C29" s="11"/>
      <c r="D29" s="10" t="s">
        <v>40</v>
      </c>
      <c r="E29" s="11" t="s">
        <v>241</v>
      </c>
      <c r="F29" s="4"/>
    </row>
    <row r="30" spans="1:6" ht="16.5" customHeight="1">
      <c r="A30" s="107"/>
      <c r="B30" s="10"/>
      <c r="C30" s="11"/>
      <c r="D30" s="10" t="s">
        <v>168</v>
      </c>
      <c r="E30" s="11"/>
      <c r="F30" s="4"/>
    </row>
    <row r="31" spans="1:6" ht="16.5" customHeight="1">
      <c r="A31" s="107"/>
      <c r="B31" s="10"/>
      <c r="C31" s="11"/>
      <c r="D31" s="10" t="s">
        <v>169</v>
      </c>
      <c r="E31" s="11"/>
      <c r="F31" s="4"/>
    </row>
    <row r="32" spans="1:6" ht="16.5" customHeight="1">
      <c r="A32" s="107"/>
      <c r="B32" s="10"/>
      <c r="C32" s="11"/>
      <c r="D32" s="10" t="s">
        <v>170</v>
      </c>
      <c r="E32" s="11"/>
      <c r="F32" s="4"/>
    </row>
    <row r="33" spans="1:6" ht="16.5" customHeight="1">
      <c r="A33" s="107"/>
      <c r="B33" s="10"/>
      <c r="C33" s="11"/>
      <c r="D33" s="10" t="s">
        <v>171</v>
      </c>
      <c r="E33" s="11"/>
      <c r="F33" s="4"/>
    </row>
    <row r="34" spans="1:6" ht="16.5" customHeight="1">
      <c r="A34" s="107"/>
      <c r="B34" s="10"/>
      <c r="C34" s="11"/>
      <c r="D34" s="10" t="s">
        <v>172</v>
      </c>
      <c r="E34" s="11"/>
      <c r="F34" s="4"/>
    </row>
    <row r="35" spans="1:6" ht="16.5" customHeight="1">
      <c r="A35" s="107"/>
      <c r="B35" s="10"/>
      <c r="C35" s="11"/>
      <c r="D35" s="10" t="s">
        <v>173</v>
      </c>
      <c r="E35" s="11"/>
      <c r="F35" s="4"/>
    </row>
    <row r="36" spans="1:6" ht="16.5" customHeight="1">
      <c r="A36" s="107"/>
      <c r="B36" s="10"/>
      <c r="C36" s="11"/>
      <c r="D36" s="10" t="s">
        <v>174</v>
      </c>
      <c r="E36" s="11"/>
      <c r="F36" s="4"/>
    </row>
    <row r="37" spans="1:6" ht="16.5" customHeight="1">
      <c r="A37" s="107"/>
      <c r="B37" s="10"/>
      <c r="C37" s="11"/>
      <c r="D37" s="10" t="s">
        <v>175</v>
      </c>
      <c r="E37" s="11"/>
      <c r="F37" s="4"/>
    </row>
    <row r="38" spans="1:6" ht="16.5" customHeight="1">
      <c r="A38" s="4"/>
      <c r="B38" s="100" t="s">
        <v>970</v>
      </c>
      <c r="C38" s="11"/>
      <c r="D38" s="10" t="s">
        <v>176</v>
      </c>
      <c r="E38" s="11"/>
      <c r="F38" s="4"/>
    </row>
    <row r="39" spans="1:6" ht="16.5" customHeight="1">
      <c r="A39" s="4"/>
      <c r="B39" s="10" t="s">
        <v>177</v>
      </c>
      <c r="C39" s="11"/>
      <c r="D39" s="10"/>
      <c r="E39" s="11"/>
      <c r="F39" s="4"/>
    </row>
    <row r="40" spans="1:6" ht="16.5" customHeight="1">
      <c r="A40" s="37"/>
      <c r="B40" s="10" t="s">
        <v>178</v>
      </c>
      <c r="C40" s="11"/>
      <c r="D40" s="10"/>
      <c r="E40" s="11"/>
      <c r="F40" s="37"/>
    </row>
    <row r="41" spans="1:6" ht="16.5" customHeight="1">
      <c r="A41" s="37"/>
      <c r="B41" s="10" t="s">
        <v>179</v>
      </c>
      <c r="C41" s="11"/>
      <c r="D41" s="10"/>
      <c r="E41" s="11"/>
      <c r="F41" s="37"/>
    </row>
    <row r="42" spans="1:6" ht="16.5" customHeight="1">
      <c r="A42" s="4"/>
      <c r="B42" s="28" t="s">
        <v>49</v>
      </c>
      <c r="C42" s="138">
        <v>11523.473164999999</v>
      </c>
      <c r="D42" s="28" t="s">
        <v>50</v>
      </c>
      <c r="E42" s="13" t="s">
        <v>438</v>
      </c>
      <c r="F42" s="4"/>
    </row>
    <row r="43" spans="1:6" ht="9.75" customHeight="1">
      <c r="A43" s="14"/>
      <c r="B43" s="15"/>
      <c r="C43" s="15"/>
      <c r="D43" s="15"/>
      <c r="E43" s="15"/>
      <c r="F43" s="47"/>
    </row>
  </sheetData>
  <mergeCells count="5">
    <mergeCell ref="B2:E2"/>
    <mergeCell ref="B3:C3"/>
    <mergeCell ref="B4:C4"/>
    <mergeCell ref="D4:E4"/>
    <mergeCell ref="A7:A37"/>
  </mergeCells>
  <phoneticPr fontId="13" type="noConversion"/>
  <printOptions horizontalCentered="1"/>
  <pageMargins left="0.70800000429153442" right="0.70800000429153442" top="1.062000036239624" bottom="0.86599999666213989"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workbookViewId="0">
      <pane ySplit="6" topLeftCell="A16" activePane="bottomLeft" state="frozen"/>
      <selection pane="bottomLeft" activeCell="J40" sqref="E40:J40"/>
    </sheetView>
  </sheetViews>
  <sheetFormatPr defaultColWidth="10" defaultRowHeight="13.5"/>
  <cols>
    <col min="1" max="1" width="1.5" customWidth="1"/>
    <col min="2" max="2" width="33.375" customWidth="1"/>
    <col min="3" max="3" width="11.75" customWidth="1"/>
    <col min="4" max="4" width="30.75" customWidth="1"/>
    <col min="5" max="10" width="16.375" customWidth="1"/>
    <col min="11" max="11" width="1.5" customWidth="1"/>
    <col min="12" max="13" width="9.75" customWidth="1"/>
  </cols>
  <sheetData>
    <row r="1" spans="1:11" ht="16.350000000000001" customHeight="1">
      <c r="A1" s="1"/>
      <c r="B1" s="2"/>
      <c r="C1" s="48"/>
      <c r="D1" s="3"/>
      <c r="E1" s="3"/>
      <c r="F1" s="3"/>
      <c r="G1" s="3"/>
      <c r="H1" s="3" t="s">
        <v>0</v>
      </c>
      <c r="I1" s="3"/>
      <c r="J1" s="48"/>
      <c r="K1" s="45"/>
    </row>
    <row r="2" spans="1:11" ht="22.9" customHeight="1">
      <c r="A2" s="4"/>
      <c r="B2" s="104" t="s">
        <v>180</v>
      </c>
      <c r="C2" s="104"/>
      <c r="D2" s="104"/>
      <c r="E2" s="104"/>
      <c r="F2" s="104"/>
      <c r="G2" s="104"/>
      <c r="H2" s="104"/>
      <c r="I2" s="104"/>
      <c r="J2" s="49"/>
      <c r="K2" s="46"/>
    </row>
    <row r="3" spans="1:11" ht="19.5" customHeight="1">
      <c r="A3" s="4"/>
      <c r="B3" s="105"/>
      <c r="C3" s="105"/>
      <c r="D3" s="105"/>
      <c r="E3" s="6"/>
      <c r="F3" s="6"/>
      <c r="G3" s="6"/>
      <c r="H3" s="6"/>
      <c r="I3" s="7"/>
      <c r="J3" s="7" t="s">
        <v>4</v>
      </c>
      <c r="K3" s="43"/>
    </row>
    <row r="4" spans="1:11" ht="23.1" customHeight="1">
      <c r="A4" s="8"/>
      <c r="B4" s="108" t="s">
        <v>181</v>
      </c>
      <c r="C4" s="108" t="s">
        <v>182</v>
      </c>
      <c r="D4" s="108"/>
      <c r="E4" s="108" t="s">
        <v>183</v>
      </c>
      <c r="F4" s="108"/>
      <c r="G4" s="108"/>
      <c r="H4" s="108"/>
      <c r="I4" s="108"/>
      <c r="J4" s="108"/>
      <c r="K4" s="8"/>
    </row>
    <row r="5" spans="1:11" ht="23.1" customHeight="1">
      <c r="A5" s="8"/>
      <c r="B5" s="108"/>
      <c r="C5" s="108" t="s">
        <v>184</v>
      </c>
      <c r="D5" s="108" t="s">
        <v>185</v>
      </c>
      <c r="E5" s="108" t="s">
        <v>53</v>
      </c>
      <c r="F5" s="108" t="s">
        <v>72</v>
      </c>
      <c r="G5" s="108"/>
      <c r="H5" s="108"/>
      <c r="I5" s="108" t="s">
        <v>73</v>
      </c>
      <c r="J5" s="108"/>
      <c r="K5" s="50"/>
    </row>
    <row r="6" spans="1:11" ht="34.5" customHeight="1">
      <c r="A6" s="8"/>
      <c r="B6" s="108"/>
      <c r="C6" s="108"/>
      <c r="D6" s="108"/>
      <c r="E6" s="108"/>
      <c r="F6" s="24" t="s">
        <v>55</v>
      </c>
      <c r="G6" s="24" t="s">
        <v>186</v>
      </c>
      <c r="H6" s="24" t="s">
        <v>187</v>
      </c>
      <c r="I6" s="24" t="s">
        <v>188</v>
      </c>
      <c r="J6" s="23" t="s">
        <v>189</v>
      </c>
      <c r="K6" s="8"/>
    </row>
    <row r="7" spans="1:11" ht="16.5" customHeight="1">
      <c r="A7" s="107"/>
      <c r="B7" s="25" t="s">
        <v>440</v>
      </c>
      <c r="C7" s="25" t="s">
        <v>207</v>
      </c>
      <c r="D7" s="25" t="s">
        <v>199</v>
      </c>
      <c r="E7" s="11" t="s">
        <v>362</v>
      </c>
      <c r="F7" s="11"/>
      <c r="G7" s="11"/>
      <c r="H7" s="11"/>
      <c r="I7" s="11" t="s">
        <v>362</v>
      </c>
      <c r="J7" s="11" t="s">
        <v>362</v>
      </c>
      <c r="K7" s="4"/>
    </row>
    <row r="8" spans="1:11" ht="16.5" customHeight="1">
      <c r="A8" s="107"/>
      <c r="B8" s="25" t="s">
        <v>440</v>
      </c>
      <c r="C8" s="25" t="s">
        <v>497</v>
      </c>
      <c r="D8" s="25" t="s">
        <v>498</v>
      </c>
      <c r="E8" s="11" t="s">
        <v>398</v>
      </c>
      <c r="F8" s="11"/>
      <c r="G8" s="11"/>
      <c r="H8" s="11"/>
      <c r="I8" s="11" t="s">
        <v>398</v>
      </c>
      <c r="J8" s="11" t="s">
        <v>398</v>
      </c>
      <c r="K8" s="4"/>
    </row>
    <row r="9" spans="1:11" ht="16.5" customHeight="1">
      <c r="A9" s="107"/>
      <c r="B9" s="25" t="s">
        <v>440</v>
      </c>
      <c r="C9" s="25" t="s">
        <v>499</v>
      </c>
      <c r="D9" s="25" t="s">
        <v>500</v>
      </c>
      <c r="E9" s="11" t="s">
        <v>501</v>
      </c>
      <c r="F9" s="11"/>
      <c r="G9" s="11"/>
      <c r="H9" s="11"/>
      <c r="I9" s="11" t="s">
        <v>501</v>
      </c>
      <c r="J9" s="11" t="s">
        <v>501</v>
      </c>
      <c r="K9" s="4"/>
    </row>
    <row r="10" spans="1:11" ht="16.5" customHeight="1">
      <c r="A10" s="107"/>
      <c r="B10" s="25" t="s">
        <v>440</v>
      </c>
      <c r="C10" s="25" t="s">
        <v>502</v>
      </c>
      <c r="D10" s="25" t="s">
        <v>503</v>
      </c>
      <c r="E10" s="11" t="s">
        <v>245</v>
      </c>
      <c r="F10" s="11"/>
      <c r="G10" s="11"/>
      <c r="H10" s="11"/>
      <c r="I10" s="11" t="s">
        <v>245</v>
      </c>
      <c r="J10" s="11" t="s">
        <v>245</v>
      </c>
      <c r="K10" s="4"/>
    </row>
    <row r="11" spans="1:11" ht="16.5" customHeight="1">
      <c r="A11" s="107"/>
      <c r="B11" s="25" t="s">
        <v>440</v>
      </c>
      <c r="C11" s="25" t="s">
        <v>504</v>
      </c>
      <c r="D11" s="25" t="s">
        <v>200</v>
      </c>
      <c r="E11" s="11" t="s">
        <v>505</v>
      </c>
      <c r="F11" s="11" t="s">
        <v>505</v>
      </c>
      <c r="G11" s="11" t="s">
        <v>506</v>
      </c>
      <c r="H11" s="11" t="s">
        <v>507</v>
      </c>
      <c r="I11" s="11"/>
      <c r="J11" s="11"/>
      <c r="K11" s="4"/>
    </row>
    <row r="12" spans="1:11" ht="16.5" customHeight="1">
      <c r="A12" s="107"/>
      <c r="B12" s="25" t="s">
        <v>440</v>
      </c>
      <c r="C12" s="25" t="s">
        <v>210</v>
      </c>
      <c r="D12" s="25" t="s">
        <v>211</v>
      </c>
      <c r="E12" s="11" t="s">
        <v>399</v>
      </c>
      <c r="F12" s="11" t="s">
        <v>399</v>
      </c>
      <c r="G12" s="11" t="s">
        <v>399</v>
      </c>
      <c r="H12" s="11"/>
      <c r="I12" s="11"/>
      <c r="J12" s="11"/>
      <c r="K12" s="4"/>
    </row>
    <row r="13" spans="1:11" ht="16.5" customHeight="1">
      <c r="A13" s="107"/>
      <c r="B13" s="25" t="s">
        <v>440</v>
      </c>
      <c r="C13" s="25" t="s">
        <v>196</v>
      </c>
      <c r="D13" s="25" t="s">
        <v>197</v>
      </c>
      <c r="E13" s="11" t="s">
        <v>389</v>
      </c>
      <c r="F13" s="11" t="s">
        <v>389</v>
      </c>
      <c r="G13" s="11" t="s">
        <v>389</v>
      </c>
      <c r="H13" s="11"/>
      <c r="I13" s="11"/>
      <c r="J13" s="11"/>
      <c r="K13" s="4"/>
    </row>
    <row r="14" spans="1:11" ht="16.5" customHeight="1">
      <c r="A14" s="107"/>
      <c r="B14" s="25" t="s">
        <v>440</v>
      </c>
      <c r="C14" s="25" t="s">
        <v>508</v>
      </c>
      <c r="D14" s="25" t="s">
        <v>509</v>
      </c>
      <c r="E14" s="11" t="s">
        <v>430</v>
      </c>
      <c r="F14" s="11"/>
      <c r="G14" s="11"/>
      <c r="H14" s="11"/>
      <c r="I14" s="11" t="s">
        <v>430</v>
      </c>
      <c r="J14" s="11" t="s">
        <v>430</v>
      </c>
      <c r="K14" s="4"/>
    </row>
    <row r="15" spans="1:11" ht="16.5" customHeight="1">
      <c r="A15" s="107"/>
      <c r="B15" s="25" t="s">
        <v>440</v>
      </c>
      <c r="C15" s="25" t="s">
        <v>206</v>
      </c>
      <c r="D15" s="25" t="s">
        <v>199</v>
      </c>
      <c r="E15" s="11" t="s">
        <v>510</v>
      </c>
      <c r="F15" s="11"/>
      <c r="G15" s="11"/>
      <c r="H15" s="11"/>
      <c r="I15" s="11" t="s">
        <v>510</v>
      </c>
      <c r="J15" s="11" t="s">
        <v>510</v>
      </c>
      <c r="K15" s="4"/>
    </row>
    <row r="16" spans="1:11" ht="16.5" customHeight="1">
      <c r="A16" s="107"/>
      <c r="B16" s="25" t="s">
        <v>440</v>
      </c>
      <c r="C16" s="25" t="s">
        <v>511</v>
      </c>
      <c r="D16" s="25" t="s">
        <v>512</v>
      </c>
      <c r="E16" s="11" t="s">
        <v>513</v>
      </c>
      <c r="F16" s="11" t="s">
        <v>513</v>
      </c>
      <c r="G16" s="11" t="s">
        <v>513</v>
      </c>
      <c r="H16" s="11"/>
      <c r="I16" s="11"/>
      <c r="J16" s="11"/>
      <c r="K16" s="4"/>
    </row>
    <row r="17" spans="1:11" ht="16.5" customHeight="1">
      <c r="A17" s="107"/>
      <c r="B17" s="25" t="s">
        <v>440</v>
      </c>
      <c r="C17" s="25" t="s">
        <v>514</v>
      </c>
      <c r="D17" s="25" t="s">
        <v>515</v>
      </c>
      <c r="E17" s="11" t="s">
        <v>516</v>
      </c>
      <c r="F17" s="11"/>
      <c r="G17" s="11"/>
      <c r="H17" s="11"/>
      <c r="I17" s="11" t="s">
        <v>516</v>
      </c>
      <c r="J17" s="11" t="s">
        <v>516</v>
      </c>
      <c r="K17" s="4"/>
    </row>
    <row r="18" spans="1:11" ht="16.5" customHeight="1">
      <c r="A18" s="107"/>
      <c r="B18" s="25" t="s">
        <v>440</v>
      </c>
      <c r="C18" s="25" t="s">
        <v>517</v>
      </c>
      <c r="D18" s="25" t="s">
        <v>518</v>
      </c>
      <c r="E18" s="11" t="s">
        <v>357</v>
      </c>
      <c r="F18" s="11"/>
      <c r="G18" s="11"/>
      <c r="H18" s="11"/>
      <c r="I18" s="11" t="s">
        <v>357</v>
      </c>
      <c r="J18" s="11" t="s">
        <v>357</v>
      </c>
      <c r="K18" s="4"/>
    </row>
    <row r="19" spans="1:11" ht="16.5" customHeight="1">
      <c r="A19" s="107"/>
      <c r="B19" s="25" t="s">
        <v>440</v>
      </c>
      <c r="C19" s="25" t="s">
        <v>192</v>
      </c>
      <c r="D19" s="25" t="s">
        <v>193</v>
      </c>
      <c r="E19" s="11" t="s">
        <v>387</v>
      </c>
      <c r="F19" s="11" t="s">
        <v>387</v>
      </c>
      <c r="G19" s="11" t="s">
        <v>387</v>
      </c>
      <c r="H19" s="11"/>
      <c r="I19" s="11"/>
      <c r="J19" s="11"/>
      <c r="K19" s="4"/>
    </row>
    <row r="20" spans="1:11" ht="16.5" customHeight="1">
      <c r="A20" s="107"/>
      <c r="B20" s="25" t="s">
        <v>440</v>
      </c>
      <c r="C20" s="25" t="s">
        <v>194</v>
      </c>
      <c r="D20" s="25" t="s">
        <v>195</v>
      </c>
      <c r="E20" s="11" t="s">
        <v>400</v>
      </c>
      <c r="F20" s="11" t="s">
        <v>400</v>
      </c>
      <c r="G20" s="11" t="s">
        <v>400</v>
      </c>
      <c r="H20" s="11"/>
      <c r="I20" s="11"/>
      <c r="J20" s="11"/>
      <c r="K20" s="4"/>
    </row>
    <row r="21" spans="1:11" ht="16.5" customHeight="1">
      <c r="A21" s="107"/>
      <c r="B21" s="25" t="s">
        <v>440</v>
      </c>
      <c r="C21" s="25" t="s">
        <v>202</v>
      </c>
      <c r="D21" s="25" t="s">
        <v>203</v>
      </c>
      <c r="E21" s="11" t="s">
        <v>363</v>
      </c>
      <c r="F21" s="11"/>
      <c r="G21" s="11"/>
      <c r="H21" s="11"/>
      <c r="I21" s="11" t="s">
        <v>363</v>
      </c>
      <c r="J21" s="11" t="s">
        <v>363</v>
      </c>
      <c r="K21" s="4"/>
    </row>
    <row r="22" spans="1:11" ht="16.5" customHeight="1">
      <c r="A22" s="107"/>
      <c r="B22" s="25" t="s">
        <v>440</v>
      </c>
      <c r="C22" s="25" t="s">
        <v>201</v>
      </c>
      <c r="D22" s="25" t="s">
        <v>199</v>
      </c>
      <c r="E22" s="11" t="s">
        <v>126</v>
      </c>
      <c r="F22" s="11"/>
      <c r="G22" s="11"/>
      <c r="H22" s="11"/>
      <c r="I22" s="11" t="s">
        <v>126</v>
      </c>
      <c r="J22" s="11" t="s">
        <v>126</v>
      </c>
      <c r="K22" s="4"/>
    </row>
    <row r="23" spans="1:11" ht="16.5" customHeight="1">
      <c r="A23" s="107"/>
      <c r="B23" s="25" t="s">
        <v>440</v>
      </c>
      <c r="C23" s="25" t="s">
        <v>519</v>
      </c>
      <c r="D23" s="25" t="s">
        <v>520</v>
      </c>
      <c r="E23" s="11" t="s">
        <v>365</v>
      </c>
      <c r="F23" s="11"/>
      <c r="G23" s="11"/>
      <c r="H23" s="11"/>
      <c r="I23" s="11" t="s">
        <v>365</v>
      </c>
      <c r="J23" s="11" t="s">
        <v>365</v>
      </c>
      <c r="K23" s="4"/>
    </row>
    <row r="24" spans="1:11" ht="16.5" customHeight="1">
      <c r="A24" s="107"/>
      <c r="B24" s="25" t="s">
        <v>440</v>
      </c>
      <c r="C24" s="25" t="s">
        <v>521</v>
      </c>
      <c r="D24" s="25" t="s">
        <v>522</v>
      </c>
      <c r="E24" s="11" t="s">
        <v>523</v>
      </c>
      <c r="F24" s="11"/>
      <c r="G24" s="11"/>
      <c r="H24" s="11"/>
      <c r="I24" s="11" t="s">
        <v>523</v>
      </c>
      <c r="J24" s="11" t="s">
        <v>523</v>
      </c>
      <c r="K24" s="4"/>
    </row>
    <row r="25" spans="1:11" ht="16.5" customHeight="1">
      <c r="A25" s="107"/>
      <c r="B25" s="25" t="s">
        <v>440</v>
      </c>
      <c r="C25" s="25" t="s">
        <v>204</v>
      </c>
      <c r="D25" s="25" t="s">
        <v>205</v>
      </c>
      <c r="E25" s="11" t="s">
        <v>524</v>
      </c>
      <c r="F25" s="11" t="s">
        <v>524</v>
      </c>
      <c r="G25" s="11" t="s">
        <v>386</v>
      </c>
      <c r="H25" s="11" t="s">
        <v>385</v>
      </c>
      <c r="I25" s="11"/>
      <c r="J25" s="11"/>
      <c r="K25" s="4"/>
    </row>
    <row r="26" spans="1:11" ht="16.5" customHeight="1">
      <c r="A26" s="107"/>
      <c r="B26" s="25" t="s">
        <v>440</v>
      </c>
      <c r="C26" s="25" t="s">
        <v>525</v>
      </c>
      <c r="D26" s="25" t="s">
        <v>526</v>
      </c>
      <c r="E26" s="11" t="s">
        <v>402</v>
      </c>
      <c r="F26" s="11"/>
      <c r="G26" s="11"/>
      <c r="H26" s="11"/>
      <c r="I26" s="11" t="s">
        <v>402</v>
      </c>
      <c r="J26" s="11" t="s">
        <v>402</v>
      </c>
      <c r="K26" s="4"/>
    </row>
    <row r="27" spans="1:11" ht="16.5" customHeight="1">
      <c r="A27" s="107"/>
      <c r="B27" s="25" t="s">
        <v>440</v>
      </c>
      <c r="C27" s="25" t="s">
        <v>527</v>
      </c>
      <c r="D27" s="25" t="s">
        <v>528</v>
      </c>
      <c r="E27" s="11" t="s">
        <v>394</v>
      </c>
      <c r="F27" s="11"/>
      <c r="G27" s="11"/>
      <c r="H27" s="11"/>
      <c r="I27" s="11" t="s">
        <v>394</v>
      </c>
      <c r="J27" s="11" t="s">
        <v>394</v>
      </c>
      <c r="K27" s="4"/>
    </row>
    <row r="28" spans="1:11" ht="16.5" customHeight="1">
      <c r="A28" s="107"/>
      <c r="B28" s="25" t="s">
        <v>440</v>
      </c>
      <c r="C28" s="25" t="s">
        <v>529</v>
      </c>
      <c r="D28" s="25" t="s">
        <v>530</v>
      </c>
      <c r="E28" s="11" t="s">
        <v>369</v>
      </c>
      <c r="F28" s="11"/>
      <c r="G28" s="11"/>
      <c r="H28" s="11"/>
      <c r="I28" s="11" t="s">
        <v>369</v>
      </c>
      <c r="J28" s="11" t="s">
        <v>369</v>
      </c>
      <c r="K28" s="4"/>
    </row>
    <row r="29" spans="1:11" ht="16.5" customHeight="1">
      <c r="A29" s="107"/>
      <c r="B29" s="25" t="s">
        <v>440</v>
      </c>
      <c r="C29" s="25" t="s">
        <v>531</v>
      </c>
      <c r="D29" s="25" t="s">
        <v>532</v>
      </c>
      <c r="E29" s="11" t="s">
        <v>391</v>
      </c>
      <c r="F29" s="11"/>
      <c r="G29" s="11"/>
      <c r="H29" s="11"/>
      <c r="I29" s="11" t="s">
        <v>391</v>
      </c>
      <c r="J29" s="11" t="s">
        <v>391</v>
      </c>
      <c r="K29" s="4"/>
    </row>
    <row r="30" spans="1:11" ht="16.5" customHeight="1">
      <c r="A30" s="107"/>
      <c r="B30" s="25" t="s">
        <v>440</v>
      </c>
      <c r="C30" s="25" t="s">
        <v>198</v>
      </c>
      <c r="D30" s="25" t="s">
        <v>199</v>
      </c>
      <c r="E30" s="11" t="s">
        <v>355</v>
      </c>
      <c r="F30" s="11"/>
      <c r="G30" s="11"/>
      <c r="H30" s="11"/>
      <c r="I30" s="11" t="s">
        <v>355</v>
      </c>
      <c r="J30" s="11" t="s">
        <v>355</v>
      </c>
      <c r="K30" s="4"/>
    </row>
    <row r="31" spans="1:11" ht="16.5" customHeight="1">
      <c r="A31" s="107"/>
      <c r="B31" s="25" t="s">
        <v>440</v>
      </c>
      <c r="C31" s="25" t="s">
        <v>190</v>
      </c>
      <c r="D31" s="25" t="s">
        <v>191</v>
      </c>
      <c r="E31" s="11" t="s">
        <v>388</v>
      </c>
      <c r="F31" s="11" t="s">
        <v>388</v>
      </c>
      <c r="G31" s="11" t="s">
        <v>388</v>
      </c>
      <c r="H31" s="11"/>
      <c r="I31" s="11"/>
      <c r="J31" s="11"/>
      <c r="K31" s="4"/>
    </row>
    <row r="32" spans="1:11" ht="16.5" customHeight="1">
      <c r="A32" s="107"/>
      <c r="B32" s="25" t="s">
        <v>440</v>
      </c>
      <c r="C32" s="25" t="s">
        <v>533</v>
      </c>
      <c r="D32" s="25" t="s">
        <v>199</v>
      </c>
      <c r="E32" s="11" t="s">
        <v>423</v>
      </c>
      <c r="F32" s="11"/>
      <c r="G32" s="11"/>
      <c r="H32" s="11"/>
      <c r="I32" s="11" t="s">
        <v>423</v>
      </c>
      <c r="J32" s="11" t="s">
        <v>423</v>
      </c>
      <c r="K32" s="4"/>
    </row>
    <row r="33" spans="1:11" ht="16.5" customHeight="1">
      <c r="A33" s="107"/>
      <c r="B33" s="25" t="s">
        <v>440</v>
      </c>
      <c r="C33" s="25" t="s">
        <v>534</v>
      </c>
      <c r="D33" s="25" t="s">
        <v>535</v>
      </c>
      <c r="E33" s="11" t="s">
        <v>241</v>
      </c>
      <c r="F33" s="11"/>
      <c r="G33" s="11"/>
      <c r="H33" s="11"/>
      <c r="I33" s="11" t="s">
        <v>241</v>
      </c>
      <c r="J33" s="11" t="s">
        <v>241</v>
      </c>
      <c r="K33" s="4"/>
    </row>
    <row r="34" spans="1:11" ht="16.5" customHeight="1">
      <c r="A34" s="107"/>
      <c r="B34" s="25" t="s">
        <v>440</v>
      </c>
      <c r="C34" s="25" t="s">
        <v>536</v>
      </c>
      <c r="D34" s="25" t="s">
        <v>537</v>
      </c>
      <c r="E34" s="11" t="s">
        <v>436</v>
      </c>
      <c r="F34" s="11"/>
      <c r="G34" s="11"/>
      <c r="H34" s="11"/>
      <c r="I34" s="11" t="s">
        <v>436</v>
      </c>
      <c r="J34" s="11" t="s">
        <v>436</v>
      </c>
      <c r="K34" s="4"/>
    </row>
    <row r="35" spans="1:11" ht="16.5" customHeight="1">
      <c r="A35" s="107"/>
      <c r="B35" s="25" t="s">
        <v>440</v>
      </c>
      <c r="C35" s="25" t="s">
        <v>208</v>
      </c>
      <c r="D35" s="25" t="s">
        <v>209</v>
      </c>
      <c r="E35" s="11" t="s">
        <v>367</v>
      </c>
      <c r="F35" s="11" t="s">
        <v>367</v>
      </c>
      <c r="G35" s="11"/>
      <c r="H35" s="11" t="s">
        <v>367</v>
      </c>
      <c r="I35" s="11"/>
      <c r="J35" s="11"/>
      <c r="K35" s="4"/>
    </row>
    <row r="36" spans="1:11" ht="16.5" customHeight="1">
      <c r="A36" s="107"/>
      <c r="B36" s="25" t="s">
        <v>440</v>
      </c>
      <c r="C36" s="25" t="s">
        <v>538</v>
      </c>
      <c r="D36" s="25" t="s">
        <v>539</v>
      </c>
      <c r="E36" s="11" t="s">
        <v>396</v>
      </c>
      <c r="F36" s="11"/>
      <c r="G36" s="11"/>
      <c r="H36" s="11"/>
      <c r="I36" s="11" t="s">
        <v>396</v>
      </c>
      <c r="J36" s="11" t="s">
        <v>396</v>
      </c>
      <c r="K36" s="4"/>
    </row>
    <row r="37" spans="1:11" ht="16.5" customHeight="1">
      <c r="A37" s="107"/>
      <c r="B37" s="25" t="s">
        <v>440</v>
      </c>
      <c r="C37" s="25" t="s">
        <v>540</v>
      </c>
      <c r="D37" s="25" t="s">
        <v>541</v>
      </c>
      <c r="E37" s="11" t="s">
        <v>359</v>
      </c>
      <c r="F37" s="11"/>
      <c r="G37" s="11"/>
      <c r="H37" s="11"/>
      <c r="I37" s="11" t="s">
        <v>359</v>
      </c>
      <c r="J37" s="11" t="s">
        <v>359</v>
      </c>
      <c r="K37" s="4"/>
    </row>
    <row r="38" spans="1:11" ht="16.5" customHeight="1">
      <c r="A38" s="107"/>
      <c r="B38" s="25" t="s">
        <v>440</v>
      </c>
      <c r="C38" s="25" t="s">
        <v>542</v>
      </c>
      <c r="D38" s="25" t="s">
        <v>543</v>
      </c>
      <c r="E38" s="11" t="s">
        <v>244</v>
      </c>
      <c r="F38" s="11"/>
      <c r="G38" s="11"/>
      <c r="H38" s="11"/>
      <c r="I38" s="11" t="s">
        <v>244</v>
      </c>
      <c r="J38" s="11" t="s">
        <v>244</v>
      </c>
      <c r="K38" s="4"/>
    </row>
    <row r="39" spans="1:11" s="137" customFormat="1" ht="24.95" customHeight="1">
      <c r="A39" s="133"/>
      <c r="B39" s="99" t="s">
        <v>440</v>
      </c>
      <c r="C39" s="134">
        <v>2120399</v>
      </c>
      <c r="D39" s="134" t="s">
        <v>972</v>
      </c>
      <c r="E39" s="135">
        <v>5.2598510000000003</v>
      </c>
      <c r="F39" s="135"/>
      <c r="G39" s="135"/>
      <c r="H39" s="135"/>
      <c r="I39" s="136">
        <v>5.2598510000000003</v>
      </c>
      <c r="J39" s="135"/>
      <c r="K39" s="133"/>
    </row>
    <row r="40" spans="1:11" ht="16.5" customHeight="1">
      <c r="A40" s="27"/>
      <c r="B40" s="51"/>
      <c r="C40" s="51"/>
      <c r="D40" s="28" t="s">
        <v>67</v>
      </c>
      <c r="E40" s="143">
        <v>11523.473164999999</v>
      </c>
      <c r="F40" s="143" t="s">
        <v>439</v>
      </c>
      <c r="G40" s="143" t="s">
        <v>544</v>
      </c>
      <c r="H40" s="143" t="s">
        <v>545</v>
      </c>
      <c r="I40" s="143">
        <v>7005.4095029999999</v>
      </c>
      <c r="J40" s="143" t="s">
        <v>492</v>
      </c>
      <c r="K40" s="27"/>
    </row>
    <row r="41" spans="1:11" ht="9.75" customHeight="1">
      <c r="A41" s="14"/>
      <c r="B41" s="15"/>
      <c r="C41" s="52"/>
      <c r="D41" s="15"/>
      <c r="E41" s="15"/>
      <c r="F41" s="15"/>
      <c r="G41" s="15"/>
      <c r="H41" s="15"/>
      <c r="I41" s="15"/>
      <c r="J41" s="52"/>
      <c r="K41" s="47"/>
    </row>
  </sheetData>
  <mergeCells count="11">
    <mergeCell ref="A7:A38"/>
    <mergeCell ref="B2:I2"/>
    <mergeCell ref="B3:D3"/>
    <mergeCell ref="B4:B6"/>
    <mergeCell ref="C4:D4"/>
    <mergeCell ref="E4:J4"/>
    <mergeCell ref="C5:C6"/>
    <mergeCell ref="D5:D6"/>
    <mergeCell ref="E5:E6"/>
    <mergeCell ref="F5:H5"/>
    <mergeCell ref="I5:J5"/>
  </mergeCells>
  <phoneticPr fontId="13" type="noConversion"/>
  <printOptions horizontalCentered="1"/>
  <pageMargins left="0.70800000429153442" right="0.70800000429153442" top="1.062000036239624" bottom="0.86599999666213989"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pane ySplit="5" topLeftCell="A6" activePane="bottomLeft" state="frozen"/>
      <selection pane="bottomLeft" activeCell="D27" sqref="D27"/>
    </sheetView>
  </sheetViews>
  <sheetFormatPr defaultColWidth="10" defaultRowHeight="13.5"/>
  <cols>
    <col min="1" max="1" width="1.5" customWidth="1"/>
    <col min="2" max="3" width="35.875" customWidth="1"/>
    <col min="4" max="6" width="16.375" customWidth="1"/>
    <col min="7" max="7" width="1.5" customWidth="1"/>
    <col min="8" max="9" width="9.75" customWidth="1"/>
  </cols>
  <sheetData>
    <row r="1" spans="1:7" ht="16.350000000000001" customHeight="1">
      <c r="A1" s="1"/>
      <c r="B1" s="2"/>
      <c r="C1" s="3"/>
      <c r="D1" s="3"/>
      <c r="E1" s="3"/>
      <c r="F1" s="3" t="s">
        <v>0</v>
      </c>
      <c r="G1" s="45"/>
    </row>
    <row r="2" spans="1:7" ht="22.9" customHeight="1">
      <c r="A2" s="4"/>
      <c r="B2" s="104" t="s">
        <v>212</v>
      </c>
      <c r="C2" s="104"/>
      <c r="D2" s="104"/>
      <c r="E2" s="104"/>
      <c r="F2" s="104"/>
      <c r="G2" s="46"/>
    </row>
    <row r="3" spans="1:7" ht="19.5" customHeight="1">
      <c r="A3" s="4"/>
      <c r="B3" s="105"/>
      <c r="C3" s="105"/>
      <c r="D3" s="6"/>
      <c r="E3" s="6"/>
      <c r="F3" s="7" t="s">
        <v>4</v>
      </c>
      <c r="G3" s="43"/>
    </row>
    <row r="4" spans="1:7" ht="22.9" customHeight="1">
      <c r="A4" s="8"/>
      <c r="B4" s="108" t="s">
        <v>70</v>
      </c>
      <c r="C4" s="108" t="s">
        <v>71</v>
      </c>
      <c r="D4" s="108" t="s">
        <v>183</v>
      </c>
      <c r="E4" s="108"/>
      <c r="F4" s="108"/>
      <c r="G4" s="8"/>
    </row>
    <row r="5" spans="1:7" ht="22.9" customHeight="1">
      <c r="A5" s="8"/>
      <c r="B5" s="108"/>
      <c r="C5" s="108"/>
      <c r="D5" s="24" t="s">
        <v>53</v>
      </c>
      <c r="E5" s="24" t="s">
        <v>186</v>
      </c>
      <c r="F5" s="24" t="s">
        <v>187</v>
      </c>
      <c r="G5" s="8"/>
    </row>
    <row r="6" spans="1:7" ht="16.5" customHeight="1">
      <c r="A6" s="107"/>
      <c r="B6" s="25" t="s">
        <v>78</v>
      </c>
      <c r="C6" s="25" t="s">
        <v>79</v>
      </c>
      <c r="D6" s="11" t="s">
        <v>546</v>
      </c>
      <c r="E6" s="11" t="s">
        <v>546</v>
      </c>
      <c r="F6" s="11"/>
      <c r="G6" s="4"/>
    </row>
    <row r="7" spans="1:7" ht="16.5" customHeight="1">
      <c r="A7" s="107"/>
      <c r="B7" s="25" t="s">
        <v>78</v>
      </c>
      <c r="C7" s="25" t="s">
        <v>80</v>
      </c>
      <c r="D7" s="11" t="s">
        <v>547</v>
      </c>
      <c r="E7" s="11" t="s">
        <v>547</v>
      </c>
      <c r="F7" s="11"/>
      <c r="G7" s="4"/>
    </row>
    <row r="8" spans="1:7" ht="16.5" customHeight="1">
      <c r="A8" s="107"/>
      <c r="B8" s="25" t="s">
        <v>78</v>
      </c>
      <c r="C8" s="25" t="s">
        <v>81</v>
      </c>
      <c r="D8" s="11" t="s">
        <v>406</v>
      </c>
      <c r="E8" s="11" t="s">
        <v>406</v>
      </c>
      <c r="F8" s="11"/>
      <c r="G8" s="4"/>
    </row>
    <row r="9" spans="1:7" ht="16.5" customHeight="1">
      <c r="A9" s="107"/>
      <c r="B9" s="25" t="s">
        <v>78</v>
      </c>
      <c r="C9" s="25" t="s">
        <v>82</v>
      </c>
      <c r="D9" s="11" t="s">
        <v>373</v>
      </c>
      <c r="E9" s="11" t="s">
        <v>373</v>
      </c>
      <c r="F9" s="11"/>
      <c r="G9" s="4"/>
    </row>
    <row r="10" spans="1:7" ht="16.5" customHeight="1">
      <c r="A10" s="107"/>
      <c r="B10" s="25" t="s">
        <v>83</v>
      </c>
      <c r="C10" s="25" t="s">
        <v>135</v>
      </c>
      <c r="D10" s="11" t="s">
        <v>388</v>
      </c>
      <c r="E10" s="11" t="s">
        <v>388</v>
      </c>
      <c r="F10" s="11"/>
      <c r="G10" s="4"/>
    </row>
    <row r="11" spans="1:7" ht="16.5" customHeight="1">
      <c r="A11" s="107"/>
      <c r="B11" s="25" t="s">
        <v>83</v>
      </c>
      <c r="C11" s="25" t="s">
        <v>137</v>
      </c>
      <c r="D11" s="11" t="s">
        <v>389</v>
      </c>
      <c r="E11" s="11" t="s">
        <v>389</v>
      </c>
      <c r="F11" s="11"/>
      <c r="G11" s="4"/>
    </row>
    <row r="12" spans="1:7" ht="16.5" customHeight="1">
      <c r="A12" s="107"/>
      <c r="B12" s="25" t="s">
        <v>83</v>
      </c>
      <c r="C12" s="25" t="s">
        <v>139</v>
      </c>
      <c r="D12" s="11" t="s">
        <v>548</v>
      </c>
      <c r="E12" s="11" t="s">
        <v>548</v>
      </c>
      <c r="F12" s="11"/>
      <c r="G12" s="4"/>
    </row>
    <row r="13" spans="1:7" ht="16.5" customHeight="1">
      <c r="A13" s="107"/>
      <c r="B13" s="25" t="s">
        <v>83</v>
      </c>
      <c r="C13" s="25" t="s">
        <v>84</v>
      </c>
      <c r="D13" s="11" t="s">
        <v>549</v>
      </c>
      <c r="E13" s="11" t="s">
        <v>549</v>
      </c>
      <c r="F13" s="11"/>
      <c r="G13" s="4"/>
    </row>
    <row r="14" spans="1:7" ht="16.5" customHeight="1">
      <c r="A14" s="107"/>
      <c r="B14" s="25" t="s">
        <v>85</v>
      </c>
      <c r="C14" s="25" t="s">
        <v>86</v>
      </c>
      <c r="D14" s="11" t="s">
        <v>550</v>
      </c>
      <c r="E14" s="11" t="s">
        <v>550</v>
      </c>
      <c r="F14" s="11"/>
      <c r="G14" s="4"/>
    </row>
    <row r="15" spans="1:7" ht="16.5" customHeight="1">
      <c r="A15" s="107"/>
      <c r="B15" s="25" t="s">
        <v>87</v>
      </c>
      <c r="C15" s="25" t="s">
        <v>88</v>
      </c>
      <c r="D15" s="11" t="s">
        <v>409</v>
      </c>
      <c r="E15" s="11"/>
      <c r="F15" s="11" t="s">
        <v>409</v>
      </c>
      <c r="G15" s="4"/>
    </row>
    <row r="16" spans="1:7" ht="16.5" customHeight="1">
      <c r="A16" s="107"/>
      <c r="B16" s="25" t="s">
        <v>87</v>
      </c>
      <c r="C16" s="25" t="s">
        <v>89</v>
      </c>
      <c r="D16" s="11" t="s">
        <v>410</v>
      </c>
      <c r="E16" s="11"/>
      <c r="F16" s="11" t="s">
        <v>410</v>
      </c>
      <c r="G16" s="4"/>
    </row>
    <row r="17" spans="1:7" ht="16.5" customHeight="1">
      <c r="A17" s="107"/>
      <c r="B17" s="25" t="s">
        <v>87</v>
      </c>
      <c r="C17" s="25" t="s">
        <v>90</v>
      </c>
      <c r="D17" s="11" t="s">
        <v>411</v>
      </c>
      <c r="E17" s="11"/>
      <c r="F17" s="11" t="s">
        <v>411</v>
      </c>
      <c r="G17" s="4"/>
    </row>
    <row r="18" spans="1:7" ht="16.5" customHeight="1">
      <c r="A18" s="107"/>
      <c r="B18" s="25" t="s">
        <v>87</v>
      </c>
      <c r="C18" s="25" t="s">
        <v>91</v>
      </c>
      <c r="D18" s="11" t="s">
        <v>412</v>
      </c>
      <c r="E18" s="11"/>
      <c r="F18" s="11" t="s">
        <v>412</v>
      </c>
      <c r="G18" s="4"/>
    </row>
    <row r="19" spans="1:7" ht="16.5" customHeight="1">
      <c r="A19" s="107"/>
      <c r="B19" s="25" t="s">
        <v>87</v>
      </c>
      <c r="C19" s="25" t="s">
        <v>92</v>
      </c>
      <c r="D19" s="11" t="s">
        <v>413</v>
      </c>
      <c r="E19" s="11"/>
      <c r="F19" s="11" t="s">
        <v>413</v>
      </c>
      <c r="G19" s="4"/>
    </row>
    <row r="20" spans="1:7" ht="16.5" customHeight="1">
      <c r="A20" s="107"/>
      <c r="B20" s="25" t="s">
        <v>87</v>
      </c>
      <c r="C20" s="25" t="s">
        <v>93</v>
      </c>
      <c r="D20" s="11" t="s">
        <v>414</v>
      </c>
      <c r="E20" s="11"/>
      <c r="F20" s="11" t="s">
        <v>414</v>
      </c>
      <c r="G20" s="4"/>
    </row>
    <row r="21" spans="1:7" ht="16.5" customHeight="1">
      <c r="A21" s="107"/>
      <c r="B21" s="25" t="s">
        <v>87</v>
      </c>
      <c r="C21" s="25" t="s">
        <v>94</v>
      </c>
      <c r="D21" s="11" t="s">
        <v>415</v>
      </c>
      <c r="E21" s="11"/>
      <c r="F21" s="11" t="s">
        <v>415</v>
      </c>
      <c r="G21" s="4"/>
    </row>
    <row r="22" spans="1:7" ht="16.5" customHeight="1">
      <c r="A22" s="107"/>
      <c r="B22" s="25" t="s">
        <v>87</v>
      </c>
      <c r="C22" s="25" t="s">
        <v>95</v>
      </c>
      <c r="D22" s="11" t="s">
        <v>416</v>
      </c>
      <c r="E22" s="11"/>
      <c r="F22" s="11" t="s">
        <v>416</v>
      </c>
      <c r="G22" s="4"/>
    </row>
    <row r="23" spans="1:7" ht="16.5" customHeight="1">
      <c r="A23" s="107"/>
      <c r="B23" s="25" t="s">
        <v>87</v>
      </c>
      <c r="C23" s="25" t="s">
        <v>96</v>
      </c>
      <c r="D23" s="11" t="s">
        <v>417</v>
      </c>
      <c r="E23" s="11"/>
      <c r="F23" s="11" t="s">
        <v>417</v>
      </c>
      <c r="G23" s="4"/>
    </row>
    <row r="24" spans="1:7" ht="16.5" customHeight="1">
      <c r="A24" s="107"/>
      <c r="B24" s="25" t="s">
        <v>87</v>
      </c>
      <c r="C24" s="25" t="s">
        <v>97</v>
      </c>
      <c r="D24" s="11" t="s">
        <v>418</v>
      </c>
      <c r="E24" s="11"/>
      <c r="F24" s="11" t="s">
        <v>418</v>
      </c>
      <c r="G24" s="4"/>
    </row>
    <row r="25" spans="1:7" ht="16.5" customHeight="1">
      <c r="A25" s="107"/>
      <c r="B25" s="25" t="s">
        <v>98</v>
      </c>
      <c r="C25" s="25" t="s">
        <v>99</v>
      </c>
      <c r="D25" s="11" t="s">
        <v>419</v>
      </c>
      <c r="E25" s="11"/>
      <c r="F25" s="11" t="s">
        <v>419</v>
      </c>
      <c r="G25" s="4"/>
    </row>
    <row r="26" spans="1:7" ht="16.5" customHeight="1">
      <c r="A26" s="107"/>
      <c r="B26" s="25" t="s">
        <v>119</v>
      </c>
      <c r="C26" s="25" t="s">
        <v>120</v>
      </c>
      <c r="D26" s="11" t="s">
        <v>367</v>
      </c>
      <c r="E26" s="11"/>
      <c r="F26" s="11" t="s">
        <v>367</v>
      </c>
      <c r="G26" s="4"/>
    </row>
    <row r="27" spans="1:7" ht="16.5" customHeight="1">
      <c r="A27" s="107"/>
      <c r="B27" s="25" t="s">
        <v>100</v>
      </c>
      <c r="C27" s="25" t="s">
        <v>101</v>
      </c>
      <c r="D27" s="11" t="s">
        <v>420</v>
      </c>
      <c r="E27" s="11"/>
      <c r="F27" s="11" t="s">
        <v>420</v>
      </c>
      <c r="G27" s="4"/>
    </row>
    <row r="28" spans="1:7" ht="16.5" customHeight="1">
      <c r="A28" s="107"/>
      <c r="B28" s="25" t="s">
        <v>102</v>
      </c>
      <c r="C28" s="25" t="s">
        <v>103</v>
      </c>
      <c r="D28" s="11">
        <v>8.7249999999999996</v>
      </c>
      <c r="E28" s="11"/>
      <c r="F28" s="11" t="s">
        <v>421</v>
      </c>
      <c r="G28" s="4"/>
    </row>
    <row r="29" spans="1:7" ht="16.5" customHeight="1">
      <c r="A29" s="107"/>
      <c r="B29" s="25" t="s">
        <v>104</v>
      </c>
      <c r="C29" s="25" t="s">
        <v>105</v>
      </c>
      <c r="D29" s="11" t="s">
        <v>415</v>
      </c>
      <c r="E29" s="11"/>
      <c r="F29" s="11" t="s">
        <v>415</v>
      </c>
      <c r="G29" s="4"/>
    </row>
    <row r="30" spans="1:7" ht="16.5" customHeight="1">
      <c r="A30" s="107"/>
      <c r="B30" s="25" t="s">
        <v>106</v>
      </c>
      <c r="C30" s="25" t="s">
        <v>107</v>
      </c>
      <c r="D30" s="11" t="s">
        <v>385</v>
      </c>
      <c r="E30" s="11"/>
      <c r="F30" s="11" t="s">
        <v>385</v>
      </c>
      <c r="G30" s="4"/>
    </row>
    <row r="31" spans="1:7" ht="16.5" customHeight="1">
      <c r="A31" s="107"/>
      <c r="B31" s="25" t="s">
        <v>131</v>
      </c>
      <c r="C31" s="25" t="s">
        <v>132</v>
      </c>
      <c r="D31" s="11" t="s">
        <v>551</v>
      </c>
      <c r="E31" s="11" t="s">
        <v>551</v>
      </c>
      <c r="F31" s="11"/>
      <c r="G31" s="4"/>
    </row>
    <row r="32" spans="1:7" ht="16.5" customHeight="1">
      <c r="A32" s="27"/>
      <c r="B32" s="51"/>
      <c r="C32" s="28" t="s">
        <v>67</v>
      </c>
      <c r="D32" s="13" t="s">
        <v>439</v>
      </c>
      <c r="E32" s="13" t="s">
        <v>544</v>
      </c>
      <c r="F32" s="13" t="s">
        <v>545</v>
      </c>
      <c r="G32" s="27"/>
    </row>
    <row r="33" spans="1:7" ht="9.75" customHeight="1">
      <c r="A33" s="14"/>
      <c r="B33" s="15"/>
      <c r="C33" s="15"/>
      <c r="D33" s="15"/>
      <c r="E33" s="15"/>
      <c r="F33" s="15"/>
      <c r="G33" s="47"/>
    </row>
  </sheetData>
  <mergeCells count="6">
    <mergeCell ref="A6:A31"/>
    <mergeCell ref="B2:F2"/>
    <mergeCell ref="B3:C3"/>
    <mergeCell ref="B4:B5"/>
    <mergeCell ref="C4:C5"/>
    <mergeCell ref="D4:F4"/>
  </mergeCells>
  <phoneticPr fontId="13" type="noConversion"/>
  <printOptions horizontalCentered="1"/>
  <pageMargins left="0.70800000429153442" right="0.70800000429153442" top="1.062000036239624" bottom="0.86599999666213989"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5" topLeftCell="A6" activePane="bottomLeft" state="frozen"/>
      <selection pane="bottomLeft"/>
    </sheetView>
  </sheetViews>
  <sheetFormatPr defaultColWidth="10" defaultRowHeight="13.5"/>
  <cols>
    <col min="1" max="1" width="1.5" customWidth="1"/>
    <col min="2" max="4" width="30.75" customWidth="1"/>
    <col min="5" max="7" width="16.375" customWidth="1"/>
    <col min="8" max="8" width="1.5" customWidth="1"/>
    <col min="9" max="11" width="9.75" customWidth="1"/>
  </cols>
  <sheetData>
    <row r="1" spans="1:8" ht="16.350000000000001" customHeight="1">
      <c r="A1" s="1"/>
      <c r="B1" s="2"/>
      <c r="C1" s="3"/>
      <c r="D1" s="3"/>
      <c r="E1" s="3"/>
      <c r="F1" s="3"/>
      <c r="G1" s="3" t="s">
        <v>0</v>
      </c>
      <c r="H1" s="45"/>
    </row>
    <row r="2" spans="1:8" ht="22.9" customHeight="1">
      <c r="A2" s="4"/>
      <c r="B2" s="104" t="s">
        <v>213</v>
      </c>
      <c r="C2" s="104"/>
      <c r="D2" s="104"/>
      <c r="E2" s="104"/>
      <c r="F2" s="104"/>
      <c r="G2" s="104"/>
      <c r="H2" s="46"/>
    </row>
    <row r="3" spans="1:8" ht="19.5" customHeight="1">
      <c r="A3" s="4"/>
      <c r="B3" s="105"/>
      <c r="C3" s="105"/>
      <c r="D3" s="105"/>
      <c r="E3" s="6"/>
      <c r="F3" s="6"/>
      <c r="G3" s="7" t="s">
        <v>4</v>
      </c>
      <c r="H3" s="43"/>
    </row>
    <row r="4" spans="1:8" ht="22.9" customHeight="1">
      <c r="A4" s="8"/>
      <c r="B4" s="108" t="s">
        <v>69</v>
      </c>
      <c r="C4" s="108" t="s">
        <v>70</v>
      </c>
      <c r="D4" s="108" t="s">
        <v>71</v>
      </c>
      <c r="E4" s="108" t="s">
        <v>183</v>
      </c>
      <c r="F4" s="108"/>
      <c r="G4" s="108"/>
      <c r="H4" s="8"/>
    </row>
    <row r="5" spans="1:8" ht="22.9" customHeight="1">
      <c r="A5" s="8"/>
      <c r="B5" s="108"/>
      <c r="C5" s="108"/>
      <c r="D5" s="108"/>
      <c r="E5" s="24" t="s">
        <v>53</v>
      </c>
      <c r="F5" s="24" t="s">
        <v>72</v>
      </c>
      <c r="G5" s="24" t="s">
        <v>73</v>
      </c>
      <c r="H5" s="8"/>
    </row>
    <row r="6" spans="1:8" ht="16.5" customHeight="1">
      <c r="A6" s="4"/>
      <c r="B6" s="25"/>
      <c r="C6" s="25"/>
      <c r="D6" s="25"/>
      <c r="E6" s="11"/>
      <c r="F6" s="11"/>
      <c r="G6" s="11"/>
      <c r="H6" s="4"/>
    </row>
    <row r="7" spans="1:8" ht="16.5" customHeight="1">
      <c r="A7" s="27"/>
      <c r="B7" s="51"/>
      <c r="C7" s="51"/>
      <c r="D7" s="28" t="s">
        <v>67</v>
      </c>
      <c r="E7" s="13"/>
      <c r="F7" s="13"/>
      <c r="G7" s="13"/>
      <c r="H7" s="27"/>
    </row>
    <row r="8" spans="1:8" ht="9.75" customHeight="1">
      <c r="A8" s="53"/>
      <c r="B8" s="15"/>
      <c r="C8" s="15"/>
      <c r="D8" s="15"/>
      <c r="E8" s="15"/>
      <c r="F8" s="15"/>
      <c r="G8" s="15"/>
      <c r="H8" s="47"/>
    </row>
  </sheetData>
  <mergeCells count="6">
    <mergeCell ref="B2:G2"/>
    <mergeCell ref="B3:D3"/>
    <mergeCell ref="B4:B5"/>
    <mergeCell ref="C4:C5"/>
    <mergeCell ref="D4:D5"/>
    <mergeCell ref="E4:G4"/>
  </mergeCells>
  <phoneticPr fontId="13" type="noConversion"/>
  <printOptions horizontalCentered="1"/>
  <pageMargins left="0.70800000429153442" right="0.70800000429153442" top="1.062000036239624" bottom="0.86599999666213989"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lx</cp:lastModifiedBy>
  <dcterms:created xsi:type="dcterms:W3CDTF">2024-01-16T09:34:10Z</dcterms:created>
  <dcterms:modified xsi:type="dcterms:W3CDTF">2024-01-18T10:04:17Z</dcterms:modified>
</cp:coreProperties>
</file>