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<sst xmlns="http://schemas.openxmlformats.org/spreadsheetml/2006/main" count="26" uniqueCount="26">
  <si>
    <t>附表：                                                         普惠托育服务补助公示表（2025年1-3月）</t>
  </si>
  <si>
    <t>序号</t>
  </si>
  <si>
    <t>机构园所名称</t>
  </si>
  <si>
    <t>地址</t>
  </si>
  <si>
    <t>办托规模    （最大托位数）</t>
  </si>
  <si>
    <t>收费标准     （托育服务费）（元/月·生）</t>
  </si>
  <si>
    <t>应发放补助金额（万元）</t>
  </si>
  <si>
    <t>扣除1-3月预拨后本次结算实际拨款（万元）</t>
  </si>
  <si>
    <t>2025年4-6月预拨补助金额（万元）</t>
  </si>
  <si>
    <t>北京爱尔福托育服务有限公司</t>
  </si>
  <si>
    <t>北京市朝阳区芳园南里9号院6号楼1层7-102</t>
  </si>
  <si>
    <t>北京丛心托育服务有限公司</t>
  </si>
  <si>
    <t>朝阳区双桥东路3号院10号楼1至2层105内1层105</t>
  </si>
  <si>
    <t>北京稚舍托育服务有限公司</t>
  </si>
  <si>
    <t>朝阳区天居园4号楼底商108号1至2层</t>
  </si>
  <si>
    <t>北京扉渡托育服务有限公司</t>
  </si>
  <si>
    <t>朝阳区安贞西里一区14号2幢平房内2号</t>
  </si>
  <si>
    <t>北京乐多源托育服务有限公司</t>
  </si>
  <si>
    <t>朝阳区塔营北街2号院14号楼-1至2层101号2层206至217号</t>
  </si>
  <si>
    <t>朝阳区八里庄儿童成长中心（北京静田托育服务有限公司文化分公司）</t>
  </si>
  <si>
    <t>朝阳区远洋天地小区73号楼一、二层</t>
  </si>
  <si>
    <t>石榴麓麓托育服务（北京）有限公司</t>
  </si>
  <si>
    <t>朝阳区朝阳北路20号院3号楼2层205、206、207室</t>
  </si>
  <si>
    <t>北京优儿小熊托育服务有限公司</t>
  </si>
  <si>
    <t>朝阳区霞光里66号院7号楼1-2层商业F09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</si>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</sst>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b/>
      <sz val="12"/>
      <color theme="1"/>
      <name val="方正黑体_GBK"/>
      <charset val="134"/>
    </font>
    <font>
      <sz val="12"/>
      <color theme="1"/>
      <name val="方正黑体_GBK"/>
      <charset val="134"/>
    </font>
    <font>
      <b/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tabSelected="1" workbookViewId="0">
      <selection activeCell="L7" sqref="L7"/>
    </sheetView>
  </sheetViews>
  <sheetFormatPr defaultColWidth="9" defaultRowHeight="13.5" outlineLevelCol="7"/>
  <cols>
    <col min="1" max="1" width="6.125" customWidth="1"/>
    <col min="2" max="2" width="21.5" customWidth="1"/>
    <col min="3" max="3" width="28.75" customWidth="1"/>
    <col min="4" max="4" width="12.125" customWidth="1"/>
    <col min="5" max="5" width="16.5" customWidth="1"/>
    <col min="6" max="6" width="13.875" customWidth="1"/>
    <col min="7" max="7" width="18.875" customWidth="1"/>
    <col min="8" max="8" width="16" customWidth="1"/>
  </cols>
  <sheetData>
    <row r="1" ht="41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53" customHeight="1" spans="1:8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</row>
    <row r="3" ht="45" customHeight="1" spans="1:8">
      <c r="A3" s="3">
        <v>1</v>
      </c>
      <c r="B3" s="4" t="s">
        <v>9</v>
      </c>
      <c r="C3" s="4" t="s">
        <v>10</v>
      </c>
      <c r="D3" s="4">
        <v>55</v>
      </c>
      <c r="E3" s="4">
        <v>3130</v>
      </c>
      <c r="F3" s="4">
        <v>20.195</v>
      </c>
      <c r="G3" s="4">
        <v>1.195</v>
      </c>
      <c r="H3" s="4">
        <v>19.995</v>
      </c>
    </row>
    <row r="4" ht="45" customHeight="1" spans="1:8">
      <c r="A4" s="3">
        <v>2</v>
      </c>
      <c r="B4" s="4" t="s">
        <v>11</v>
      </c>
      <c r="C4" s="4" t="s">
        <v>12</v>
      </c>
      <c r="D4" s="4">
        <v>98</v>
      </c>
      <c r="E4" s="4">
        <v>3130</v>
      </c>
      <c r="F4" s="4">
        <v>46.96</v>
      </c>
      <c r="G4" s="4">
        <v>-2.04</v>
      </c>
      <c r="H4" s="4">
        <v>46.86</v>
      </c>
    </row>
    <row r="5" ht="45" customHeight="1" spans="1:8">
      <c r="A5" s="3">
        <v>3</v>
      </c>
      <c r="B5" s="4" t="s">
        <v>13</v>
      </c>
      <c r="C5" s="4" t="s">
        <v>14</v>
      </c>
      <c r="D5" s="4">
        <v>64</v>
      </c>
      <c r="E5" s="4">
        <v>3130</v>
      </c>
      <c r="F5" s="4">
        <v>26.73</v>
      </c>
      <c r="G5" s="4">
        <v>-2.27</v>
      </c>
      <c r="H5" s="4">
        <v>26.73</v>
      </c>
    </row>
    <row r="6" ht="45" customHeight="1" spans="1:8">
      <c r="A6" s="3">
        <v>4</v>
      </c>
      <c r="B6" s="4" t="s">
        <v>15</v>
      </c>
      <c r="C6" s="4" t="s">
        <v>16</v>
      </c>
      <c r="D6" s="4">
        <v>65</v>
      </c>
      <c r="E6" s="4">
        <v>3130</v>
      </c>
      <c r="F6" s="4">
        <v>24.711</v>
      </c>
      <c r="G6" s="4">
        <v>-3.289</v>
      </c>
      <c r="H6" s="4">
        <v>24.711</v>
      </c>
    </row>
    <row r="7" ht="45" customHeight="1" spans="1:8">
      <c r="A7" s="3">
        <v>5</v>
      </c>
      <c r="B7" s="4" t="s">
        <v>17</v>
      </c>
      <c r="C7" s="4" t="s">
        <v>18</v>
      </c>
      <c r="D7" s="4">
        <v>90</v>
      </c>
      <c r="E7" s="4">
        <v>3130</v>
      </c>
      <c r="F7" s="4">
        <v>36.9</v>
      </c>
      <c r="G7" s="4">
        <v>1.9</v>
      </c>
      <c r="H7" s="4">
        <v>36.9</v>
      </c>
    </row>
    <row r="8" ht="80" customHeight="1" spans="1:8">
      <c r="A8" s="3">
        <v>6</v>
      </c>
      <c r="B8" s="4" t="s">
        <v>19</v>
      </c>
      <c r="C8" s="4" t="s">
        <v>20</v>
      </c>
      <c r="D8" s="4">
        <v>218</v>
      </c>
      <c r="E8" s="4">
        <v>3100</v>
      </c>
      <c r="F8" s="4">
        <v>6.65</v>
      </c>
      <c r="G8" s="4">
        <v>-3.35</v>
      </c>
      <c r="H8" s="4">
        <v>6.6</v>
      </c>
    </row>
    <row r="9" ht="53" customHeight="1" spans="1:8">
      <c r="A9" s="3">
        <v>7</v>
      </c>
      <c r="B9" s="4" t="s">
        <v>21</v>
      </c>
      <c r="C9" s="4" t="s">
        <v>22</v>
      </c>
      <c r="D9" s="4">
        <v>72</v>
      </c>
      <c r="E9" s="4">
        <v>3130</v>
      </c>
      <c r="F9" s="4">
        <v>22.89</v>
      </c>
      <c r="G9" s="4">
        <v>0.75</v>
      </c>
      <c r="H9" s="4">
        <v>22.89</v>
      </c>
    </row>
    <row r="10" ht="53" customHeight="1" spans="1:8">
      <c r="A10" s="3">
        <v>8</v>
      </c>
      <c r="B10" s="4" t="s">
        <v>23</v>
      </c>
      <c r="C10" s="4" t="s">
        <v>24</v>
      </c>
      <c r="D10" s="4">
        <v>50</v>
      </c>
      <c r="E10" s="4">
        <v>3130</v>
      </c>
      <c r="F10" s="4">
        <v>24.95</v>
      </c>
      <c r="G10" s="4">
        <v>3.8</v>
      </c>
      <c r="H10" s="4">
        <v>24.9</v>
      </c>
    </row>
    <row r="11" ht="34" customHeight="1" spans="1:8">
      <c r="A11" s="5" t="s">
        <v>25</v>
      </c>
      <c r="B11" s="6"/>
      <c r="C11" s="7"/>
      <c r="D11" s="4">
        <f>SUM(D3:D10)</f>
        <v>712</v>
      </c>
      <c r="E11" s="4"/>
      <c r="F11" s="4">
        <v>209.986</v>
      </c>
      <c r="G11" s="4">
        <v>-3.304</v>
      </c>
      <c r="H11" s="4">
        <v>209.586</v>
      </c>
    </row>
  </sheetData>
  <mergeCells count="2">
    <mergeCell ref="A1:H1"/>
    <mergeCell ref="A11:C11"/>
  </mergeCells>
  <pageMargins left="0.432638888888889" right="0.314583333333333" top="0.275" bottom="0.236111111111111" header="0.354166666666667" footer="0.196527777777778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徐飞燕</dc:creator>
  <cp:lastModifiedBy>徐飞燕</cp:lastModifiedBy>
  <dcterms:created xsi:type="dcterms:W3CDTF">2024-09-14T08:25:00Z</dcterms:created>
  <dcterms:modified xsi:type="dcterms:W3CDTF">2025-05-13T06:09:26Z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497C56EF0A43411F91B1967B5EDFA8BA_11</vt:lpwstr>
  </property>
  <property fmtid="{D5CDD505-2E9C-101B-9397-08002B2CF9AE}" pid="3" name="KSOProductBuildVer">
    <vt:lpwstr>2052-12.1.0.20784</vt:lpwstr>
  </property>
</Properties>
</file>