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8" windowHeight="9996" firstSheet="1" activeTab="1"/>
  </bookViews>
  <sheets>
    <sheet name="报告" sheetId="1" state="hidden" r:id="rId1"/>
    <sheet name="01收支总表" sheetId="2" r:id="rId2"/>
    <sheet name="02收入总表" sheetId="3" r:id="rId3"/>
    <sheet name="03支出总表" sheetId="4" r:id="rId4"/>
    <sheet name="04项目支出" sheetId="5" r:id="rId5"/>
    <sheet name="05政府采购预算明细表" sheetId="6" r:id="rId6"/>
    <sheet name="06财拨总表" sheetId="7" r:id="rId7"/>
    <sheet name="07一般公共预算财政拨款支出表" sheetId="8" r:id="rId8"/>
    <sheet name="08一般公共预算财政拨款基本支出表" sheetId="9" r:id="rId9"/>
    <sheet name="09政府性基金预算财政拨款支出表" sheetId="10" r:id="rId10"/>
    <sheet name="10三公经费支出表" sheetId="12" r:id="rId11"/>
    <sheet name="11政府购买服务预算财政拨款明细表" sheetId="13" r:id="rId12"/>
    <sheet name="12项目支出绩效表" sheetId="14" r:id="rId13"/>
    <sheet name="13部门整体支出绩效目标申报表" sheetId="15" r:id="rId14"/>
  </sheets>
  <calcPr calcId="145621"/>
</workbook>
</file>

<file path=xl/calcChain.xml><?xml version="1.0" encoding="utf-8"?>
<calcChain xmlns="http://schemas.openxmlformats.org/spreadsheetml/2006/main">
  <c r="C8" i="12" l="1"/>
  <c r="C7" i="12"/>
</calcChain>
</file>

<file path=xl/sharedStrings.xml><?xml version="1.0" encoding="utf-8"?>
<sst xmlns="http://schemas.openxmlformats.org/spreadsheetml/2006/main" count="1986" uniqueCount="649">
  <si>
    <t>XXX（部门或单位名称）2022年预算情况说明</t>
  </si>
  <si>
    <t>（系统导出数据需要部门或单位核对）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</si>
  <si>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</si>
  <si>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</si>
  <si>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</si>
  <si>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</si>
  <si>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</si>
  <si>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</t>
  </si>
  <si>
    <t>（三）本预算年度的主要工作任务(需部门或单位自行填写)</t>
  </si>
  <si>
    <t>二、收入预算说明</t>
  </si>
  <si>
    <t>2022年收入预算XX万元，比2021年XX万元增加XX万元，增长XX%。其中：本年财政拨款收入XX万元,比2021年XX万元增加XX万元（无增加或减少内容的请部门填写：与2021年持平）；本年其他资金收入XX万元,比2021年XX万元减少XX万元（无增加或减少内容的请部门填写：与2021年持平）；上年结转结余资金XX万元,比2021年XX万元减少XX万元（无增加或减少内容的请部门填写：与2021年持平）。（其他资金收入项目及变动情况需要部门补充说明）</t>
  </si>
  <si>
    <t>三、支出预算说明</t>
  </si>
  <si>
    <t>（一）基本支出预算XX万元，占总支出预算XX%，比2021年XX万元增加XX万元，增长XX%(变动较大的部门请说明原因)。</t>
  </si>
  <si>
    <t>（二）项目支出预算XX万元，比2021年XX万元增加XX万元，增长XX%，增加或减少原因。部门预算项目主要为</t>
  </si>
  <si>
    <t>……经费等。其中：</t>
  </si>
  <si>
    <t xml:space="preserve">    1、事业单位经营支出XX万元。</t>
  </si>
  <si>
    <t xml:space="preserve">    2、上缴上级支出XX万元。</t>
  </si>
  <si>
    <t xml:space="preserve">    3、对附属单位补助支出XX万元。</t>
  </si>
  <si>
    <t>四、部门"三公"经费财政拨款预算说明</t>
  </si>
  <si>
    <t>（一）"三公经费"的单位范围</t>
  </si>
  <si>
    <t>XXX（部门名称）因公出国（境）费用、公务接待费、公务用车购置和运行维护费开支单位包括XX个所属单位。</t>
  </si>
  <si>
    <t>（二）"三公经费"财政拨款情况说明</t>
  </si>
  <si>
    <t>2022年"三公经费"财政拨款预算XX万元，比2021年"三公经费"财政拨款预算减少XX万元。其中：</t>
  </si>
  <si>
    <t>1.因公出国（境）费用。2022年预算数XX万元，比2021年预算数XX万元减少XX万元，主要原因：……；2022年因公出国（境）费用主要用于……等方面。</t>
  </si>
  <si>
    <t>2.公务接待费。2022年预算数XX万元，比2021年预算数XX万元减少XX万元，主要原因：……。2022年公务接待费主要用于……等方面。</t>
  </si>
  <si>
    <t>3.公务用车购置和运行维护费。2022年预算数XX万元，其中，公务用车购置费2022年预算数XX万元，比2021年预算数XX万元减少XX万元，主要原因：……；公务用车运行维护费2022年预算数XX万元，其中：公务用车加油XX万元，公务用车维修XX万元，公务用车保险XX万元，其他XX万元。比2021年预算数XX万元减少XX万元，主要原因：……。</t>
  </si>
  <si>
    <t>五、其他情况说明</t>
  </si>
  <si>
    <t>（一）政府采购预算说明</t>
  </si>
  <si>
    <t xml:space="preserve">    2022年XXX（部门或单位名称）政府采购预算总额XX万元。</t>
  </si>
  <si>
    <t>（二）政府购买服务预算说明</t>
  </si>
  <si>
    <t xml:space="preserve">    2022年XXX（部门或单位名称）政府购买服务预算总额XX万元。</t>
  </si>
  <si>
    <t>（三）机关运行经费情况说明</t>
  </si>
  <si>
    <t xml:space="preserve">    2022年XXX（部门或单位名称）XX家行政单位以及XX家参公管理事业单位的机关运行经费财政拨款预算XX万元。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</si>
  <si>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</si>
  <si>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 xml:space="preserve">（四）项目支出绩效目标情况说明  </t>
  </si>
  <si>
    <t>2022年，XXX（部门或单位名称）填报绩效目标的预算项目XX个，占本年预算项目XX个的XX%。填报绩效目标的项目支出预算XX万元，占本部门全部项目支出预算的XX%。</t>
  </si>
  <si>
    <t>（五）重点行政事业性收费情况说明</t>
  </si>
  <si>
    <t>（部门或单位自行填写，不涉及的填写“本部门2022年无重点行政事业性收费”。2022年涉及的收费项目包括：特种设备检验费、城市道路占用挖掘收费、污水处理收费、水土保持补偿费、诉讼费共五项。）</t>
  </si>
  <si>
    <t>2022年XXX（部门或单位名称）行政事业性收费项目名称         ，收费依据        ，执收主体        ，收费部门        ，收费标准        ，收入预计      万元。</t>
  </si>
  <si>
    <t>（六）国有资本经营预算财政拨款情况说明</t>
  </si>
  <si>
    <t>（部门或单位自行填写，无此项经费的填写“本部门2022年无国有资本经营预算财政拨款安排的预算”）</t>
  </si>
  <si>
    <t>2022年XXX（部门或单位名称）国有资本经营预算收入XX万元，支出XX万元。</t>
  </si>
  <si>
    <t>附件：</t>
  </si>
  <si>
    <t>1.01收支总表</t>
  </si>
  <si>
    <t>2.02收入总表</t>
  </si>
  <si>
    <t>3.03支出总表</t>
  </si>
  <si>
    <t>4.04项目支出表</t>
  </si>
  <si>
    <t>5.05政府采购预算明细表</t>
  </si>
  <si>
    <t>6.06财拨总表</t>
  </si>
  <si>
    <t>7.07一般公共预算财政拨款支出表</t>
  </si>
  <si>
    <t>8.08一般公共预算财政拨款基本支出表</t>
  </si>
  <si>
    <t>9.09政府性基金预算财政拨款支出表</t>
  </si>
  <si>
    <t>10.10国有资本经营预算财政拨款支出表</t>
  </si>
  <si>
    <t>11.11三公经费支出表</t>
  </si>
  <si>
    <t>12.12政府购买服务预算财政拨款明细表</t>
  </si>
  <si>
    <t>13.13项目支出绩效目标表</t>
  </si>
  <si>
    <t>14.14部门整体支出绩效目标申报表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</si>
  <si>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</si>
  <si>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</si>
  <si>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</si>
  <si>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</si>
  <si>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</si>
  <si>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</si>
  <si>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</si>
  <si>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8,852,949.36</t>
  </si>
  <si>
    <r>
      <rPr>
        <sz val="9"/>
        <rFont val="宋体"/>
        <family val="3"/>
        <charset val="134"/>
      </rPr>
      <t>一、一般公共服务支出</t>
    </r>
  </si>
  <si>
    <t>7,361,048.77</t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</si>
  <si>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</si>
  <si>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</si>
  <si>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</si>
  <si>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</si>
  <si>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</si>
  <si>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</si>
  <si>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</si>
  <si>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</si>
  <si>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25,312.53</t>
  </si>
  <si>
    <t>六、上级补助收入</t>
  </si>
  <si>
    <r>
      <rPr>
        <sz val="9"/>
        <rFont val="宋体"/>
        <family val="3"/>
        <charset val="134"/>
      </rPr>
      <t>六、科学技术支出</t>
    </r>
  </si>
  <si>
    <t>660,000.00</t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</si>
  <si>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</si>
  <si>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</si>
  <si>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</si>
  <si>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</si>
  <si>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594,065.20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</si>
  <si>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</si>
  <si>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</si>
  <si>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</si>
  <si>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t>378,947.84</t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</si>
  <si>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</si>
  <si>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</si>
  <si>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</si>
  <si>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</si>
  <si>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</si>
  <si>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</si>
  <si>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</si>
  <si>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</si>
  <si>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</si>
  <si>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</si>
  <si>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</si>
  <si>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</si>
  <si>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</si>
  <si>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</si>
  <si>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</si>
  <si>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</si>
  <si>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</si>
  <si>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</si>
  <si>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</si>
  <si>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9,019,374.34</t>
  </si>
  <si>
    <t>上年结转结余</t>
  </si>
  <si>
    <t>166,424.98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</si>
  <si>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</si>
  <si>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</si>
  <si>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</si>
  <si>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</si>
  <si>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</si>
  <si>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</si>
  <si>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</si>
  <si>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</si>
  <si>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</si>
  <si>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</si>
  <si>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</si>
  <si>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</si>
  <si>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</si>
  <si>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</si>
  <si>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</si>
  <si>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</si>
  <si>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</si>
  <si>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</si>
  <si>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</si>
  <si>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108</t>
  </si>
  <si>
    <r>
      <rPr>
        <sz val="9"/>
        <rFont val="宋体"/>
        <family val="3"/>
        <charset val="134"/>
      </rPr>
      <t>北京市朝阳区工商业联合会</t>
    </r>
  </si>
  <si>
    <t>108001</t>
  </si>
  <si>
    <r>
      <rPr>
        <sz val="9"/>
        <rFont val="宋体"/>
        <family val="3"/>
        <charset val="134"/>
      </rPr>
      <t>北京市朝阳区工商业联合会机关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</si>
  <si>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</si>
  <si>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</si>
  <si>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</si>
  <si>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</si>
  <si>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</si>
  <si>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</si>
  <si>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</si>
  <si>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</si>
  <si>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</si>
  <si>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</si>
  <si>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</si>
  <si>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family val="3"/>
        <charset val="134"/>
      </rPr>
      <t>2012801-行政运行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</si>
  <si>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</si>
  <si>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</si>
  <si>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t>649,713.38</t>
  </si>
  <si>
    <r>
      <rPr>
        <sz val="9"/>
        <rFont val="宋体"/>
        <family val="3"/>
        <charset val="134"/>
      </rPr>
      <t>30102-津贴补贴</t>
    </r>
  </si>
  <si>
    <t>2,580,681.60</t>
  </si>
  <si>
    <r>
      <rPr>
        <sz val="9"/>
        <rFont val="宋体"/>
        <family val="3"/>
        <charset val="134"/>
      </rPr>
      <t>30103-奖金</t>
    </r>
  </si>
  <si>
    <t>52,048.00</t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</si>
  <si>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</si>
  <si>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</si>
  <si>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t>5,921.06</t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</si>
  <si>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</si>
  <si>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</si>
  <si>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t>355,263.60</t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</si>
  <si>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</si>
  <si>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</si>
  <si>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t>15,300.00</t>
  </si>
  <si>
    <r>
      <rPr>
        <sz val="9"/>
        <rFont val="宋体"/>
        <family val="3"/>
        <charset val="134"/>
      </rPr>
      <t>30207-邮电费</t>
    </r>
  </si>
  <si>
    <t>6,800.00</t>
  </si>
  <si>
    <r>
      <rPr>
        <sz val="9"/>
        <rFont val="宋体"/>
        <family val="3"/>
        <charset val="134"/>
      </rPr>
      <t>30211-差旅费</t>
    </r>
  </si>
  <si>
    <t>1,700.00</t>
  </si>
  <si>
    <r>
      <rPr>
        <sz val="9"/>
        <rFont val="宋体"/>
        <family val="3"/>
        <charset val="134"/>
      </rPr>
      <t>30228-工会经费</t>
    </r>
  </si>
  <si>
    <t>59,210.60</t>
  </si>
  <si>
    <r>
      <rPr>
        <sz val="9"/>
        <rFont val="宋体"/>
        <family val="3"/>
        <charset val="134"/>
      </rPr>
      <t>30229-福利费</t>
    </r>
  </si>
  <si>
    <t>50,760.00</t>
  </si>
  <si>
    <r>
      <rPr>
        <sz val="9"/>
        <rFont val="宋体"/>
        <family val="3"/>
        <charset val="134"/>
      </rPr>
      <t>30239-其他交通费用</t>
    </r>
  </si>
  <si>
    <t>132,480.00</t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</si>
  <si>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</si>
  <si>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</si>
  <si>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t>1,457.58</t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</si>
  <si>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</si>
  <si>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</si>
  <si>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t>1,805.00</t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</si>
  <si>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</si>
  <si>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</si>
  <si>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t>35,700.00</t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</si>
  <si>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</si>
  <si>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</si>
  <si>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>3,400.00</t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</si>
  <si>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</si>
  <si>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</si>
  <si>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t>44,407.95</t>
  </si>
  <si>
    <r>
      <rPr>
        <sz val="9"/>
        <rFont val="宋体"/>
        <family val="3"/>
        <charset val="134"/>
      </rPr>
      <t>2012802-一般行政管理事务</t>
    </r>
  </si>
  <si>
    <t>20,000.00</t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</si>
  <si>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</si>
  <si>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</si>
  <si>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t>80,000.00</t>
  </si>
  <si>
    <r>
      <rPr>
        <sz val="9"/>
        <rFont val="宋体"/>
        <family val="3"/>
        <charset val="134"/>
      </rPr>
      <t>50205-委托业务费</t>
    </r>
  </si>
  <si>
    <r>
      <rPr>
        <sz val="9"/>
        <rFont val="宋体"/>
        <family val="3"/>
        <charset val="134"/>
      </rPr>
      <t>30227-委托业务费</t>
    </r>
  </si>
  <si>
    <t>130,000.00</t>
  </si>
  <si>
    <t>2,222,800.00</t>
  </si>
  <si>
    <r>
      <rPr>
        <sz val="9"/>
        <rFont val="宋体"/>
        <family val="3"/>
        <charset val="134"/>
      </rPr>
      <t>2012804-参政议政</t>
    </r>
  </si>
  <si>
    <t>100,000.00</t>
  </si>
  <si>
    <r>
      <rPr>
        <sz val="9"/>
        <rFont val="宋体"/>
        <family val="3"/>
        <charset val="134"/>
      </rPr>
      <t>2012899-其他民主党派及工商联事务支出</t>
    </r>
  </si>
  <si>
    <t>30,000.00</t>
  </si>
  <si>
    <t>40,000.00</t>
  </si>
  <si>
    <t>551,600.00</t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</si>
  <si>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</si>
  <si>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2069999-其他科学技术支出</t>
    </r>
  </si>
  <si>
    <r>
      <rPr>
        <sz val="9"/>
        <rFont val="宋体"/>
        <family val="3"/>
        <charset val="134"/>
      </rPr>
      <t>2080501-行政单位离退休</t>
    </r>
  </si>
  <si>
    <t>8,620.00</t>
  </si>
  <si>
    <t>7,120.00</t>
  </si>
  <si>
    <t>1,500.00</t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</si>
  <si>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</si>
  <si>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</si>
  <si>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t>56,610.00</t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</si>
  <si>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</si>
  <si>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</si>
  <si>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t>352,556.80</t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</si>
  <si>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</si>
  <si>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</si>
  <si>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t>176,278.40</t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</si>
  <si>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</si>
  <si>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</si>
  <si>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t>4,993,474.34</t>
  </si>
  <si>
    <t>4,025,900.00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</si>
  <si>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</si>
  <si>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</si>
  <si>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</si>
  <si>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</si>
  <si>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</si>
  <si>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</si>
  <si>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</si>
  <si>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</si>
  <si>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</si>
  <si>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</si>
  <si>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family val="3"/>
        <charset val="134"/>
      </rPr>
      <t>108001-北京市朝阳区工商业联合会机关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</si>
  <si>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</si>
  <si>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会员服务交流经费</t>
    </r>
  </si>
  <si>
    <t>10,000.00</t>
  </si>
  <si>
    <t>15,000.00</t>
  </si>
  <si>
    <r>
      <rPr>
        <sz val="9"/>
        <rFont val="宋体"/>
        <family val="3"/>
        <charset val="134"/>
      </rPr>
      <t>民营经济人士理想信念教育活动</t>
    </r>
  </si>
  <si>
    <t>90,000.00</t>
  </si>
  <si>
    <r>
      <rPr>
        <sz val="9"/>
        <rFont val="宋体"/>
        <family val="3"/>
        <charset val="134"/>
      </rPr>
      <t>老工商业者活动经费</t>
    </r>
  </si>
  <si>
    <t>85,000.00</t>
  </si>
  <si>
    <r>
      <rPr>
        <sz val="9"/>
        <rFont val="宋体"/>
        <family val="3"/>
        <charset val="134"/>
      </rPr>
      <t>原工商业者补助经费</t>
    </r>
  </si>
  <si>
    <r>
      <rPr>
        <sz val="9"/>
        <rFont val="宋体"/>
        <family val="3"/>
        <charset val="134"/>
      </rPr>
      <t>全年报刊</t>
    </r>
  </si>
  <si>
    <t>5,000.00</t>
  </si>
  <si>
    <r>
      <rPr>
        <sz val="9"/>
        <rFont val="宋体"/>
        <family val="3"/>
        <charset val="134"/>
      </rPr>
      <t>报刊订阅经费</t>
    </r>
  </si>
  <si>
    <t>105,600.00</t>
  </si>
  <si>
    <r>
      <rPr>
        <sz val="9"/>
        <rFont val="宋体"/>
        <family val="3"/>
        <charset val="134"/>
      </rPr>
      <t>朝阳区非公经济综合管理与服务平台</t>
    </r>
  </si>
  <si>
    <t>200,000.00</t>
  </si>
  <si>
    <r>
      <rPr>
        <sz val="9"/>
        <rFont val="宋体"/>
        <family val="3"/>
        <charset val="134"/>
      </rPr>
      <t>工商联管理经费</t>
    </r>
  </si>
  <si>
    <t>50,000.00</t>
  </si>
  <si>
    <t>120,000.00</t>
  </si>
  <si>
    <r>
      <rPr>
        <sz val="9"/>
        <rFont val="宋体"/>
        <family val="3"/>
        <charset val="134"/>
      </rPr>
      <t>重点课题</t>
    </r>
  </si>
  <si>
    <r>
      <rPr>
        <sz val="9"/>
        <rFont val="宋体"/>
        <family val="3"/>
        <charset val="134"/>
      </rPr>
      <t>工商联管理经费（财务委托）</t>
    </r>
  </si>
  <si>
    <r>
      <rPr>
        <sz val="9"/>
        <rFont val="宋体"/>
        <family val="3"/>
        <charset val="134"/>
      </rPr>
      <t>全区离退干部学习活动经费</t>
    </r>
  </si>
  <si>
    <r>
      <rPr>
        <sz val="9"/>
        <rFont val="宋体"/>
        <family val="3"/>
        <charset val="134"/>
      </rPr>
      <t>市区工商联产业对接洽谈</t>
    </r>
  </si>
  <si>
    <t>8,000.00</t>
  </si>
  <si>
    <r>
      <rPr>
        <sz val="9"/>
        <rFont val="宋体"/>
        <family val="3"/>
        <charset val="134"/>
      </rPr>
      <t>国内友好商会交流与合作</t>
    </r>
  </si>
  <si>
    <r>
      <rPr>
        <sz val="9"/>
        <rFont val="宋体"/>
        <family val="3"/>
        <charset val="134"/>
      </rPr>
      <t>民营企业发展及商会建设服务</t>
    </r>
  </si>
  <si>
    <t>35,000.00</t>
  </si>
  <si>
    <r>
      <rPr>
        <sz val="9"/>
        <rFont val="宋体"/>
        <family val="3"/>
        <charset val="134"/>
      </rPr>
      <t>朝阳区工商联会员企业“手拉手”互助平台建设</t>
    </r>
  </si>
  <si>
    <t>460,000.00</t>
  </si>
  <si>
    <r>
      <rPr>
        <sz val="9"/>
        <rFont val="宋体"/>
        <family val="3"/>
        <charset val="134"/>
      </rPr>
      <t>兼职“两新”法人单位党组织书记工作补贴、社区居民党组织书记工作补贴</t>
    </r>
  </si>
  <si>
    <t>415,200.00</t>
  </si>
  <si>
    <r>
      <rPr>
        <sz val="9"/>
        <rFont val="宋体"/>
        <family val="3"/>
        <charset val="134"/>
      </rPr>
      <t>两新组织活动经费</t>
    </r>
  </si>
  <si>
    <t>1,707,600.00</t>
  </si>
  <si>
    <r>
      <rPr>
        <sz val="9"/>
        <rFont val="宋体"/>
        <family val="3"/>
        <charset val="134"/>
      </rPr>
      <t>换届大会经费-印刷费936139597</t>
    </r>
  </si>
  <si>
    <r>
      <rPr>
        <sz val="9"/>
        <rFont val="宋体"/>
        <family val="3"/>
        <charset val="134"/>
      </rPr>
      <t>换届大会经费-会议费936139595</t>
    </r>
  </si>
  <si>
    <r>
      <rPr>
        <sz val="9"/>
        <rFont val="宋体"/>
        <family val="3"/>
        <charset val="134"/>
      </rPr>
      <t>换届大会经费936139596</t>
    </r>
  </si>
  <si>
    <t>合  计</t>
  </si>
  <si>
    <t>3,885,900.00</t>
  </si>
  <si>
    <t>140,000.00</t>
  </si>
  <si>
    <t>预算05表 政府采购预算明细表</t>
  </si>
  <si>
    <t>采购类别</t>
  </si>
  <si>
    <t>金额</t>
  </si>
  <si>
    <r>
      <rPr>
        <sz val="9"/>
        <rFont val="宋体"/>
        <family val="3"/>
        <charset val="134"/>
      </rPr>
      <t>A-货物</t>
    </r>
  </si>
  <si>
    <t>13,000.00</t>
  </si>
  <si>
    <r>
      <rPr>
        <sz val="9"/>
        <rFont val="宋体"/>
        <family val="3"/>
        <charset val="134"/>
      </rPr>
      <t>C-服务</t>
    </r>
  </si>
  <si>
    <t>174,900.00</t>
  </si>
  <si>
    <t>187,900.00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</si>
  <si>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</si>
  <si>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</si>
  <si>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</si>
  <si>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</si>
  <si>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</si>
  <si>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</si>
  <si>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</si>
  <si>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</si>
  <si>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</si>
  <si>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</si>
  <si>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</si>
  <si>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</si>
  <si>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</si>
  <si>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</si>
  <si>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</si>
  <si>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</si>
  <si>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</si>
  <si>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</si>
  <si>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</si>
  <si>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</si>
  <si>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</si>
  <si>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</si>
  <si>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</si>
  <si>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</si>
  <si>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</si>
  <si>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</si>
  <si>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</si>
  <si>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</si>
  <si>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2069999</t>
  </si>
  <si>
    <r>
      <rPr>
        <sz val="9"/>
        <rFont val="宋体"/>
        <family val="3"/>
        <charset val="134"/>
      </rPr>
      <t>其他科学技术支出</t>
    </r>
  </si>
  <si>
    <t>2012804</t>
  </si>
  <si>
    <r>
      <rPr>
        <sz val="9"/>
        <rFont val="宋体"/>
        <family val="3"/>
        <charset val="134"/>
      </rPr>
      <t>参政议政</t>
    </r>
  </si>
  <si>
    <t>2012801</t>
  </si>
  <si>
    <r>
      <rPr>
        <sz val="9"/>
        <rFont val="宋体"/>
        <family val="3"/>
        <charset val="134"/>
      </rPr>
      <t>行政运行</t>
    </r>
  </si>
  <si>
    <t>3,970,223.79</t>
  </si>
  <si>
    <t>3,617,202.66</t>
  </si>
  <si>
    <t>353,021.13</t>
  </si>
  <si>
    <t>2080501</t>
  </si>
  <si>
    <r>
      <rPr>
        <sz val="9"/>
        <rFont val="宋体"/>
        <family val="3"/>
        <charset val="134"/>
      </rPr>
      <t>行政单位离退休</t>
    </r>
  </si>
  <si>
    <t>65,230.00</t>
  </si>
  <si>
    <t>63,730.00</t>
  </si>
  <si>
    <t>2012802</t>
  </si>
  <si>
    <r>
      <rPr>
        <sz val="9"/>
        <rFont val="宋体"/>
        <family val="3"/>
        <charset val="134"/>
      </rPr>
      <t>一般行政管理事务</t>
    </r>
  </si>
  <si>
    <t>2,452,800.00</t>
  </si>
  <si>
    <t>2101101</t>
  </si>
  <si>
    <r>
      <rPr>
        <sz val="9"/>
        <rFont val="宋体"/>
        <family val="3"/>
        <charset val="134"/>
      </rPr>
      <t>行政单位医疗</t>
    </r>
  </si>
  <si>
    <t>2050803</t>
  </si>
  <si>
    <r>
      <rPr>
        <sz val="9"/>
        <rFont val="宋体"/>
        <family val="3"/>
        <charset val="134"/>
      </rPr>
      <t>培训支出</t>
    </r>
  </si>
  <si>
    <t>2012899</t>
  </si>
  <si>
    <r>
      <rPr>
        <sz val="9"/>
        <rFont val="宋体"/>
        <family val="3"/>
        <charset val="134"/>
      </rPr>
      <t>其他民主党派及工商联事务支出</t>
    </r>
  </si>
  <si>
    <t>671,600.00</t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</si>
  <si>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</si>
  <si>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</si>
  <si>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</si>
  <si>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</si>
  <si>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4,967,049.36</t>
  </si>
  <si>
    <t>4,581,595.70</t>
  </si>
  <si>
    <t>385,453.66</t>
  </si>
  <si>
    <t>预算08表 一般公共预算财政拨款基本支出表</t>
  </si>
  <si>
    <t>624,576.00</t>
  </si>
  <si>
    <t>2,579,394.00</t>
  </si>
  <si>
    <t>51,527.95</t>
  </si>
  <si>
    <t>预算09表 政府性基金预算财政拨款支出表</t>
  </si>
  <si>
    <t/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</si>
  <si>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</si>
  <si>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</si>
  <si>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</si>
  <si>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</si>
  <si>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</si>
  <si>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</si>
  <si>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</si>
  <si>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</si>
  <si>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</si>
  <si>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</si>
  <si>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</si>
  <si>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</si>
  <si>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</si>
  <si>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</si>
  <si>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</si>
  <si>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</si>
  <si>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900,013.00</t>
  </si>
  <si>
    <r>
      <rPr>
        <sz val="9"/>
        <rFont val="宋体"/>
        <family val="3"/>
        <charset val="134"/>
      </rPr>
      <t>11010521Y000000390608-宣传费</t>
    </r>
  </si>
  <si>
    <r>
      <rPr>
        <sz val="9"/>
        <rFont val="宋体"/>
        <family val="3"/>
        <charset val="134"/>
      </rPr>
      <t>02-社会管理性服务</t>
    </r>
  </si>
  <si>
    <r>
      <rPr>
        <sz val="9"/>
        <rFont val="宋体"/>
        <family val="3"/>
        <charset val="134"/>
      </rPr>
      <t>0211-公共公益宣传</t>
    </r>
  </si>
  <si>
    <r>
      <rPr>
        <sz val="9"/>
        <rFont val="宋体"/>
        <family val="3"/>
        <charset val="134"/>
      </rPr>
      <t>媒体宣传服务</t>
    </r>
  </si>
  <si>
    <r>
      <rPr>
        <sz val="9"/>
        <rFont val="宋体"/>
        <family val="3"/>
        <charset val="134"/>
      </rPr>
      <t>201-一般公共服务支出</t>
    </r>
  </si>
  <si>
    <r>
      <rPr>
        <sz val="9"/>
        <rFont val="宋体"/>
        <family val="3"/>
        <charset val="134"/>
      </rPr>
      <t>11010522T000000457039-朝阳区非公经济综合管理与服务平台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</si>
  <si>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</si>
  <si>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</si>
  <si>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信息系统运行维护服务</t>
    </r>
  </si>
  <si>
    <r>
      <rPr>
        <sz val="9"/>
        <rFont val="宋体"/>
        <family val="3"/>
        <charset val="134"/>
      </rPr>
      <t>11010522T000000457044-工商联管理经费</t>
    </r>
  </si>
  <si>
    <r>
      <rPr>
        <sz val="9"/>
        <rFont val="宋体"/>
        <family val="3"/>
        <charset val="134"/>
      </rPr>
      <t>0501-法律服务</t>
    </r>
  </si>
  <si>
    <r>
      <rPr>
        <sz val="9"/>
        <rFont val="宋体"/>
        <family val="3"/>
        <charset val="134"/>
      </rPr>
      <t>法律咨询服务</t>
    </r>
  </si>
  <si>
    <r>
      <rPr>
        <sz val="9"/>
        <rFont val="宋体"/>
        <family val="3"/>
        <charset val="134"/>
      </rPr>
      <t>11010522T000000457050-重点课题</t>
    </r>
  </si>
  <si>
    <r>
      <rPr>
        <sz val="9"/>
        <rFont val="宋体"/>
        <family val="3"/>
        <charset val="134"/>
      </rPr>
      <t>0502-课题研究和社会调查</t>
    </r>
  </si>
  <si>
    <r>
      <rPr>
        <sz val="9"/>
        <rFont val="宋体"/>
        <family val="3"/>
        <charset val="134"/>
      </rPr>
      <t>课题研究服务</t>
    </r>
  </si>
  <si>
    <r>
      <rPr>
        <sz val="9"/>
        <rFont val="宋体"/>
        <family val="3"/>
        <charset val="134"/>
      </rPr>
      <t>11010522T000000457057-工商联管理经费（财务委托）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</si>
  <si>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</si>
  <si>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会计服务</t>
    </r>
  </si>
  <si>
    <r>
      <rPr>
        <sz val="9"/>
        <rFont val="宋体"/>
        <family val="3"/>
        <charset val="134"/>
      </rPr>
      <t>11010522T000000457121-朝阳区工商联会员企业“手拉手”互助平台建设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</si>
  <si>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</si>
  <si>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0123-公共信息</t>
    </r>
  </si>
  <si>
    <r>
      <rPr>
        <sz val="9"/>
        <rFont val="宋体"/>
        <family val="3"/>
        <charset val="134"/>
      </rPr>
      <t>公共信息系统开发与维护服务</t>
    </r>
  </si>
  <si>
    <r>
      <rPr>
        <sz val="9"/>
        <rFont val="宋体"/>
        <family val="3"/>
        <charset val="134"/>
      </rPr>
      <t>11010522T000000485411-两新组织活动经费</t>
    </r>
  </si>
  <si>
    <r>
      <rPr>
        <sz val="9"/>
        <rFont val="宋体"/>
        <family val="3"/>
        <charset val="134"/>
      </rPr>
      <t>0114-文化</t>
    </r>
  </si>
  <si>
    <r>
      <rPr>
        <sz val="9"/>
        <rFont val="宋体"/>
        <family val="3"/>
        <charset val="134"/>
      </rPr>
      <t>其他文化服务</t>
    </r>
  </si>
  <si>
    <r>
      <rPr>
        <sz val="9"/>
        <rFont val="宋体"/>
        <family val="3"/>
        <charset val="134"/>
      </rPr>
      <t>229-其他支出</t>
    </r>
  </si>
  <si>
    <t>13.00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</si>
  <si>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</si>
  <si>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</si>
  <si>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</si>
  <si>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</si>
  <si>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</si>
  <si>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</si>
  <si>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</si>
  <si>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</si>
  <si>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</si>
  <si>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</si>
  <si>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</si>
  <si>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</si>
  <si>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</si>
  <si>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</si>
  <si>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</si>
  <si>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</si>
  <si>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108001-北京市朝阳区工商业联合会机关</t>
  </si>
  <si>
    <t>11010522T000000456979-会员服务交流经费</t>
  </si>
  <si>
    <t>31-部门项目</t>
  </si>
  <si>
    <t>何婷</t>
  </si>
  <si>
    <t>65094393</t>
  </si>
  <si>
    <t>45,000.00</t>
  </si>
  <si>
    <r>
      <rPr>
        <sz val="9"/>
        <rFont val="宋体"/>
        <family val="3"/>
        <charset val="134"/>
      </rPr>
      <t>确定朝阳区工商联新阶段的工作目标和工作任务，进一步提升区工商联执委会委员理论水平、坚定理想信念，锻造新时代优秀民营企业家队伍。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</si>
  <si>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</si>
  <si>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</si>
  <si>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培训人次</t>
    </r>
  </si>
  <si>
    <r>
      <rPr>
        <sz val="9"/>
        <rFont val="宋体"/>
        <family val="3"/>
        <charset val="134"/>
      </rPr>
      <t>≥</t>
    </r>
  </si>
  <si>
    <t>40</t>
  </si>
  <si>
    <t>人次</t>
  </si>
  <si>
    <t>正向指标</t>
  </si>
  <si>
    <r>
      <rPr>
        <sz val="9"/>
        <rFont val="宋体"/>
        <family val="3"/>
        <charset val="134"/>
      </rPr>
      <t>参会人次</t>
    </r>
  </si>
  <si>
    <t>80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</si>
  <si>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</si>
  <si>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讲师职级</t>
    </r>
  </si>
  <si>
    <t>3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</si>
  <si>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</si>
  <si>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支出进度</t>
    </r>
  </si>
  <si>
    <t>%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</si>
  <si>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</si>
  <si>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人均成本</t>
    </r>
  </si>
  <si>
    <r>
      <rPr>
        <sz val="9"/>
        <rFont val="宋体"/>
        <family val="3"/>
        <charset val="134"/>
      </rPr>
      <t>≤</t>
    </r>
  </si>
  <si>
    <t>元/人·次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</si>
  <si>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</si>
  <si>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</si>
  <si>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</si>
  <si>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</si>
  <si>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</si>
  <si>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</si>
  <si>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培训（参会）人员对会议（培训）组织满意度</t>
    </r>
  </si>
  <si>
    <t>90</t>
  </si>
  <si>
    <t>11010522T000000456984-民营经济人士理想信念教育活动</t>
  </si>
  <si>
    <r>
      <rPr>
        <sz val="9"/>
        <rFont val="宋体"/>
        <family val="3"/>
        <charset val="134"/>
      </rPr>
      <t>落实《关于进一步加强新时代民营经济统战工作的意见》精神，开展民营经济人士理想信念教育，举办理想信念教育活动，凝聚共识，强化认同。</t>
    </r>
  </si>
  <si>
    <t>人</t>
  </si>
  <si>
    <r>
      <rPr>
        <sz val="9"/>
        <rFont val="宋体"/>
        <family val="3"/>
        <charset val="134"/>
      </rPr>
      <t>＝</t>
    </r>
  </si>
  <si>
    <t>1</t>
  </si>
  <si>
    <t>人/次</t>
  </si>
  <si>
    <r>
      <rPr>
        <sz val="9"/>
        <rFont val="宋体"/>
        <family val="3"/>
        <charset val="134"/>
      </rPr>
      <t>人均培训成本</t>
    </r>
  </si>
  <si>
    <t>550</t>
  </si>
  <si>
    <r>
      <rPr>
        <sz val="9"/>
        <rFont val="宋体"/>
        <family val="3"/>
        <charset val="134"/>
      </rPr>
      <t>参会人员对培训组织满意度</t>
    </r>
  </si>
  <si>
    <t>11010522T000000456995-老工商业者活动经费</t>
  </si>
  <si>
    <r>
      <rPr>
        <sz val="9"/>
        <rFont val="宋体"/>
        <family val="3"/>
        <charset val="134"/>
      </rPr>
      <t>为体现组织对原工商业者的关心关怀，缓解原工商业者的生活压力，对原工商业者进行节日慰问和困难补助，对因病住院的原工商业者的特殊困难补助资金。</t>
    </r>
  </si>
  <si>
    <r>
      <rPr>
        <sz val="9"/>
        <rFont val="宋体"/>
        <family val="3"/>
        <charset val="134"/>
      </rPr>
      <t>补贴个人数量</t>
    </r>
  </si>
  <si>
    <t>16</t>
  </si>
  <si>
    <r>
      <rPr>
        <sz val="9"/>
        <rFont val="宋体"/>
        <family val="3"/>
        <charset val="134"/>
      </rPr>
      <t>补贴覆盖率</t>
    </r>
  </si>
  <si>
    <r>
      <rPr>
        <sz val="9"/>
        <rFont val="宋体"/>
        <family val="3"/>
        <charset val="134"/>
      </rPr>
      <t>补贴发放进度</t>
    </r>
  </si>
  <si>
    <r>
      <rPr>
        <sz val="9"/>
        <rFont val="宋体"/>
        <family val="3"/>
        <charset val="134"/>
      </rPr>
      <t>补贴标准</t>
    </r>
  </si>
  <si>
    <t>1500</t>
  </si>
  <si>
    <r>
      <rPr>
        <sz val="9"/>
        <rFont val="宋体"/>
        <family val="3"/>
        <charset val="134"/>
      </rPr>
      <t>补贴人群生活改善情况</t>
    </r>
  </si>
  <si>
    <r>
      <rPr>
        <sz val="9"/>
        <rFont val="宋体"/>
        <family val="3"/>
        <charset val="134"/>
      </rPr>
      <t>定性</t>
    </r>
  </si>
  <si>
    <t>好坏</t>
  </si>
  <si>
    <r>
      <rPr>
        <sz val="9"/>
        <rFont val="宋体"/>
        <family val="3"/>
        <charset val="134"/>
      </rPr>
      <t>受益对象满意度</t>
    </r>
  </si>
  <si>
    <t>11010522T000000457001-原工商业者补助经费</t>
  </si>
  <si>
    <r>
      <rPr>
        <sz val="9"/>
        <rFont val="宋体"/>
        <family val="3"/>
        <charset val="134"/>
      </rPr>
      <t>为体现组织对原工商业者的关心关怀，缓解原工商业者的生活压力，对原工商业者进行节日慰问和困难补助。对因病住院的原工商业者的特殊困难补助资金</t>
    </r>
  </si>
  <si>
    <t>11010522T000000457006-全年报刊</t>
  </si>
  <si>
    <t>杜珮琳</t>
  </si>
  <si>
    <t>65094394</t>
  </si>
  <si>
    <r>
      <rPr>
        <sz val="9"/>
        <rFont val="宋体"/>
        <family val="3"/>
        <charset val="134"/>
      </rPr>
      <t>提升干部队伍学习能力，强化干部学习阅读素养.</t>
    </r>
  </si>
  <si>
    <r>
      <rPr>
        <sz val="9"/>
        <rFont val="宋体"/>
        <family val="3"/>
        <charset val="134"/>
      </rPr>
      <t>报刊订阅数</t>
    </r>
  </si>
  <si>
    <t>8</t>
  </si>
  <si>
    <t>份</t>
  </si>
  <si>
    <r>
      <rPr>
        <sz val="9"/>
        <rFont val="宋体"/>
        <family val="3"/>
        <charset val="134"/>
      </rPr>
      <t>报刊借阅率</t>
    </r>
  </si>
  <si>
    <r>
      <rPr>
        <sz val="9"/>
        <rFont val="宋体"/>
        <family val="3"/>
        <charset val="134"/>
      </rPr>
      <t>学习成本</t>
    </r>
  </si>
  <si>
    <t>高中低</t>
  </si>
  <si>
    <r>
      <rPr>
        <sz val="9"/>
        <rFont val="宋体"/>
        <family val="3"/>
        <charset val="134"/>
      </rPr>
      <t>报刊续订率</t>
    </r>
  </si>
  <si>
    <r>
      <rPr>
        <sz val="9"/>
        <rFont val="宋体"/>
        <family val="3"/>
        <charset val="134"/>
      </rPr>
      <t>使用人员满意度</t>
    </r>
  </si>
  <si>
    <t>11010522T000000457028-报刊订阅经费</t>
  </si>
  <si>
    <r>
      <rPr>
        <sz val="9"/>
        <rFont val="宋体"/>
        <family val="3"/>
        <charset val="134"/>
      </rPr>
      <t>提升工商联系统学习力，提高民营经济人士思想认识，增强共识。</t>
    </r>
  </si>
  <si>
    <r>
      <rPr>
        <sz val="9"/>
        <rFont val="宋体"/>
        <family val="3"/>
        <charset val="134"/>
      </rPr>
      <t>报刊订阅数量</t>
    </r>
  </si>
  <si>
    <t>100</t>
  </si>
  <si>
    <r>
      <rPr>
        <sz val="9"/>
        <rFont val="宋体"/>
        <family val="3"/>
        <charset val="134"/>
      </rPr>
      <t>学习成效</t>
    </r>
  </si>
  <si>
    <r>
      <rPr>
        <sz val="9"/>
        <rFont val="宋体"/>
        <family val="3"/>
        <charset val="134"/>
      </rPr>
      <t>单本成本</t>
    </r>
  </si>
  <si>
    <t>700</t>
  </si>
  <si>
    <t>元/套</t>
  </si>
  <si>
    <r>
      <rPr>
        <sz val="9"/>
        <rFont val="宋体"/>
        <family val="3"/>
        <charset val="134"/>
      </rPr>
      <t>政策热点知晓率</t>
    </r>
  </si>
  <si>
    <t>11010522T000000457039-朝阳区非公经济综合管理与服务平台</t>
  </si>
  <si>
    <r>
      <rPr>
        <sz val="9"/>
        <rFont val="宋体"/>
        <family val="3"/>
        <charset val="134"/>
      </rPr>
      <t>强化网络安全，提升数据整合，增强意识形态宣传引导。</t>
    </r>
  </si>
  <si>
    <r>
      <rPr>
        <sz val="9"/>
        <rFont val="宋体"/>
        <family val="3"/>
        <charset val="134"/>
      </rPr>
      <t>维护数量</t>
    </r>
  </si>
  <si>
    <t>2</t>
  </si>
  <si>
    <t>个</t>
  </si>
  <si>
    <r>
      <rPr>
        <sz val="9"/>
        <rFont val="宋体"/>
        <family val="3"/>
        <charset val="134"/>
      </rPr>
      <t>系统故障率</t>
    </r>
  </si>
  <si>
    <t>10</t>
  </si>
  <si>
    <r>
      <rPr>
        <sz val="9"/>
        <rFont val="宋体"/>
        <family val="3"/>
        <charset val="134"/>
      </rPr>
      <t>系统故障修复响应时间</t>
    </r>
  </si>
  <si>
    <t>小时</t>
  </si>
  <si>
    <r>
      <rPr>
        <sz val="9"/>
        <rFont val="宋体"/>
        <family val="3"/>
        <charset val="134"/>
      </rPr>
      <t>年度维护成本增长率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</si>
  <si>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</si>
  <si>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行政成本下降率</t>
    </r>
  </si>
  <si>
    <t>30</t>
  </si>
  <si>
    <t>11010522T000000457044-工商联管理经费</t>
  </si>
  <si>
    <t>李迎</t>
  </si>
  <si>
    <t>65094397</t>
  </si>
  <si>
    <r>
      <rPr>
        <sz val="9"/>
        <rFont val="宋体"/>
        <family val="3"/>
        <charset val="134"/>
      </rPr>
      <t>保障机关日常有序运转，做好各项服务保障</t>
    </r>
  </si>
  <si>
    <r>
      <rPr>
        <sz val="9"/>
        <rFont val="宋体"/>
        <family val="3"/>
        <charset val="134"/>
      </rPr>
      <t>采购数量</t>
    </r>
  </si>
  <si>
    <t>次</t>
  </si>
  <si>
    <r>
      <rPr>
        <sz val="9"/>
        <rFont val="宋体"/>
        <family val="3"/>
        <charset val="134"/>
      </rPr>
      <t>采购合格率</t>
    </r>
  </si>
  <si>
    <r>
      <rPr>
        <sz val="9"/>
        <rFont val="宋体"/>
        <family val="3"/>
        <charset val="134"/>
      </rPr>
      <t>服务成效</t>
    </r>
  </si>
  <si>
    <t>优良中低差</t>
  </si>
  <si>
    <r>
      <rPr>
        <sz val="9"/>
        <rFont val="宋体"/>
        <family val="3"/>
        <charset val="134"/>
      </rPr>
      <t>采购使用率</t>
    </r>
  </si>
  <si>
    <r>
      <rPr>
        <sz val="9"/>
        <rFont val="宋体"/>
        <family val="3"/>
        <charset val="134"/>
      </rPr>
      <t>使用人满意率</t>
    </r>
  </si>
  <si>
    <t>11010522T000000457050-重点课题</t>
  </si>
  <si>
    <t>韩鹏</t>
  </si>
  <si>
    <r>
      <rPr>
        <sz val="9"/>
        <rFont val="宋体"/>
        <family val="3"/>
        <charset val="134"/>
      </rPr>
      <t>深入基层企业，了解实际情况，解决重点难点问题，形成较高质量调研报告。</t>
    </r>
  </si>
  <si>
    <r>
      <rPr>
        <sz val="9"/>
        <rFont val="宋体"/>
        <family val="3"/>
        <charset val="134"/>
      </rPr>
      <t>报告数量</t>
    </r>
  </si>
  <si>
    <r>
      <rPr>
        <sz val="9"/>
        <rFont val="宋体"/>
        <family val="3"/>
        <charset val="134"/>
      </rPr>
      <t>报告成果质量</t>
    </r>
  </si>
  <si>
    <r>
      <rPr>
        <sz val="9"/>
        <rFont val="宋体"/>
        <family val="3"/>
        <charset val="134"/>
      </rPr>
      <t>报完完成进度</t>
    </r>
  </si>
  <si>
    <r>
      <rPr>
        <sz val="9"/>
        <rFont val="宋体"/>
        <family val="3"/>
        <charset val="134"/>
      </rPr>
      <t>课题调研成本</t>
    </r>
  </si>
  <si>
    <t>万元/个</t>
  </si>
  <si>
    <r>
      <rPr>
        <sz val="9"/>
        <rFont val="宋体"/>
        <family val="3"/>
        <charset val="134"/>
      </rPr>
      <t>上级采用情况</t>
    </r>
  </si>
  <si>
    <r>
      <rPr>
        <sz val="9"/>
        <rFont val="宋体"/>
        <family val="3"/>
        <charset val="134"/>
      </rPr>
      <t>参与调研响应率</t>
    </r>
  </si>
  <si>
    <t>70</t>
  </si>
  <si>
    <t>11010522T000000457057-工商联管理经费（财务委托）</t>
  </si>
  <si>
    <t>毛伟力</t>
  </si>
  <si>
    <r>
      <rPr>
        <sz val="9"/>
        <rFont val="宋体"/>
        <family val="3"/>
        <charset val="134"/>
      </rPr>
      <t>保障财务正常运转，有序开展财务工作.</t>
    </r>
  </si>
  <si>
    <r>
      <rPr>
        <sz val="9"/>
        <rFont val="宋体"/>
        <family val="3"/>
        <charset val="134"/>
      </rPr>
      <t>现场办公次数</t>
    </r>
  </si>
  <si>
    <t>24</t>
  </si>
  <si>
    <r>
      <rPr>
        <sz val="9"/>
        <rFont val="宋体"/>
        <family val="3"/>
        <charset val="134"/>
      </rPr>
      <t>委托工作成效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</si>
  <si>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</si>
  <si>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年度增长率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</si>
  <si>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</si>
  <si>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财务规范化程度</t>
    </r>
  </si>
  <si>
    <r>
      <rPr>
        <sz val="9"/>
        <rFont val="宋体"/>
        <family val="3"/>
        <charset val="134"/>
      </rPr>
      <t>财务运转满意度</t>
    </r>
  </si>
  <si>
    <t>11010522T000000457065-全区离退干部学习活动经费</t>
  </si>
  <si>
    <r>
      <rPr>
        <sz val="9"/>
        <rFont val="宋体"/>
        <family val="3"/>
        <charset val="134"/>
      </rPr>
      <t>发挥退休干部余热，提升退休干部学习水平，关心退休干部学习生活。</t>
    </r>
  </si>
  <si>
    <r>
      <rPr>
        <sz val="9"/>
        <rFont val="宋体"/>
        <family val="3"/>
        <charset val="134"/>
      </rPr>
      <t>学习资料数</t>
    </r>
  </si>
  <si>
    <t>5</t>
  </si>
  <si>
    <r>
      <rPr>
        <sz val="9"/>
        <rFont val="宋体"/>
        <family val="3"/>
        <charset val="134"/>
      </rPr>
      <t>项目成本</t>
    </r>
  </si>
  <si>
    <r>
      <rPr>
        <sz val="9"/>
        <rFont val="宋体"/>
        <family val="3"/>
        <charset val="134"/>
      </rPr>
      <t>政策知晓率</t>
    </r>
  </si>
  <si>
    <r>
      <rPr>
        <sz val="9"/>
        <rFont val="宋体"/>
        <family val="3"/>
        <charset val="134"/>
      </rPr>
      <t>退休人员满意度</t>
    </r>
  </si>
  <si>
    <t>11010522T000000457076-市区工商联产业对接洽谈</t>
  </si>
  <si>
    <t>贾磊</t>
  </si>
  <si>
    <t>65094914</t>
  </si>
  <si>
    <r>
      <rPr>
        <sz val="9"/>
        <rFont val="宋体"/>
        <family val="3"/>
        <charset val="134"/>
      </rPr>
      <t>落实重大战略阶段性目标任务，服务两个健康，落实产业对接、乡村振兴、合作交流。</t>
    </r>
  </si>
  <si>
    <r>
      <rPr>
        <sz val="9"/>
        <rFont val="宋体"/>
        <family val="3"/>
        <charset val="134"/>
      </rPr>
      <t>开展次数</t>
    </r>
  </si>
  <si>
    <r>
      <rPr>
        <sz val="9"/>
        <rFont val="宋体"/>
        <family val="3"/>
        <charset val="134"/>
      </rPr>
      <t>安全保障情况</t>
    </r>
  </si>
  <si>
    <t>0</t>
  </si>
  <si>
    <r>
      <rPr>
        <sz val="9"/>
        <rFont val="宋体"/>
        <family val="3"/>
        <charset val="134"/>
      </rPr>
      <t>开展成本</t>
    </r>
  </si>
  <si>
    <r>
      <rPr>
        <sz val="9"/>
        <rFont val="宋体"/>
        <family val="3"/>
        <charset val="134"/>
      </rPr>
      <t>参与人数</t>
    </r>
  </si>
  <si>
    <t>6</t>
  </si>
  <si>
    <r>
      <rPr>
        <sz val="9"/>
        <rFont val="宋体"/>
        <family val="3"/>
        <charset val="134"/>
      </rPr>
      <t>参与人员满意度</t>
    </r>
  </si>
  <si>
    <t>11010522T000000457081-国内友好商会交流与合作</t>
  </si>
  <si>
    <r>
      <rPr>
        <sz val="9"/>
        <rFont val="宋体"/>
        <family val="3"/>
        <charset val="134"/>
      </rPr>
      <t>加强企业对外合作交流，优化产业对接。</t>
    </r>
  </si>
  <si>
    <r>
      <rPr>
        <sz val="9"/>
        <rFont val="宋体"/>
        <family val="3"/>
        <charset val="134"/>
      </rPr>
      <t>举办次数</t>
    </r>
  </si>
  <si>
    <r>
      <rPr>
        <sz val="9"/>
        <rFont val="宋体"/>
        <family val="3"/>
        <charset val="134"/>
      </rPr>
      <t>活动安全保障情况</t>
    </r>
  </si>
  <si>
    <r>
      <rPr>
        <sz val="9"/>
        <rFont val="宋体"/>
        <family val="3"/>
        <charset val="134"/>
      </rPr>
      <t>参加人员满意度</t>
    </r>
  </si>
  <si>
    <t>11010522T000000457094-民营企业发展及商会建设服务</t>
  </si>
  <si>
    <t>李晓萌</t>
  </si>
  <si>
    <r>
      <rPr>
        <sz val="9"/>
        <rFont val="宋体"/>
        <family val="3"/>
        <charset val="134"/>
      </rPr>
      <t>促进区域民营企业经济高质量发展，加强区工商联所属商会建设</t>
    </r>
  </si>
  <si>
    <r>
      <rPr>
        <sz val="9"/>
        <rFont val="宋体"/>
        <family val="3"/>
        <charset val="134"/>
      </rPr>
      <t>对行业或业务发展的正面影响</t>
    </r>
  </si>
  <si>
    <t>11010522T000000457121-朝阳区工商联会员企业“手拉手”互助平台建设</t>
  </si>
  <si>
    <r>
      <rPr>
        <sz val="9"/>
        <rFont val="宋体"/>
        <family val="3"/>
        <charset val="134"/>
      </rPr>
      <t>通过信息化手段实现提高经济服务的精准性、有效性和覆盖面的提升。</t>
    </r>
  </si>
  <si>
    <r>
      <rPr>
        <sz val="9"/>
        <rFont val="宋体"/>
        <family val="3"/>
        <charset val="134"/>
      </rPr>
      <t>系统开发数量</t>
    </r>
  </si>
  <si>
    <r>
      <rPr>
        <sz val="9"/>
        <rFont val="宋体"/>
        <family val="3"/>
        <charset val="134"/>
      </rPr>
      <t>系统验收合格率</t>
    </r>
  </si>
  <si>
    <r>
      <rPr>
        <sz val="9"/>
        <rFont val="宋体"/>
        <family val="3"/>
        <charset val="134"/>
      </rPr>
      <t>开发成本增长率</t>
    </r>
  </si>
  <si>
    <t>25</t>
  </si>
  <si>
    <r>
      <rPr>
        <sz val="9"/>
        <rFont val="宋体"/>
        <family val="3"/>
        <charset val="134"/>
      </rPr>
      <t>对部门业务或整体事业发展的正面影响</t>
    </r>
  </si>
  <si>
    <t>11010522T000000485409-兼职“两新”法人单位党组织书记工作补贴、社区居民党组织书记工作补贴</t>
  </si>
  <si>
    <t>刘春</t>
  </si>
  <si>
    <r>
      <rPr>
        <sz val="9"/>
        <rFont val="宋体"/>
        <family val="3"/>
        <charset val="134"/>
      </rPr>
      <t>加强基层党组织书记队伍建设，强化激励保障，增强工作动力。</t>
    </r>
  </si>
  <si>
    <r>
      <rPr>
        <sz val="9"/>
        <rFont val="宋体"/>
        <family val="3"/>
        <charset val="134"/>
      </rPr>
      <t>补贴人数</t>
    </r>
  </si>
  <si>
    <t>200</t>
  </si>
  <si>
    <r>
      <rPr>
        <sz val="9"/>
        <rFont val="宋体"/>
        <family val="3"/>
        <charset val="134"/>
      </rPr>
      <t>补贴人员履职情况</t>
    </r>
  </si>
  <si>
    <r>
      <rPr>
        <sz val="9"/>
        <rFont val="宋体"/>
        <family val="3"/>
        <charset val="134"/>
      </rPr>
      <t>补贴人员满意度</t>
    </r>
  </si>
  <si>
    <t>11010522T000000485411-两新组织活动经费</t>
  </si>
  <si>
    <t>65094395</t>
  </si>
  <si>
    <t>1,937,600.00</t>
  </si>
  <si>
    <r>
      <rPr>
        <sz val="9"/>
        <rFont val="宋体"/>
        <family val="3"/>
        <charset val="134"/>
      </rPr>
      <t>落实区委“两新”工委交办的工作任务，保障基层党组织开展党建活动的经费，夯实基础性工作。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</si>
  <si>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</si>
  <si>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培训（参会）人员满意度</t>
    </r>
  </si>
  <si>
    <t>预算14表 部门整体支出绩效目标申报表</t>
  </si>
  <si>
    <t>（2022年度）</t>
  </si>
  <si>
    <t>部门（单位）名称</t>
  </si>
  <si>
    <t>北京市朝阳区工商业联合会</t>
  </si>
  <si>
    <t>总体资金情况（元）</t>
  </si>
  <si>
    <t>预算支出总额</t>
  </si>
  <si>
    <t>财政拨款</t>
  </si>
  <si>
    <t>整体绩效目标</t>
  </si>
  <si>
    <r>
      <rPr>
        <sz val="9"/>
        <rFont val="宋体"/>
        <family val="3"/>
        <charset val="134"/>
      </rPr>
      <t>强化政治引领，增进非公经济人士政治共识；强化非公党建，促进规范化建设向基层延伸；强化经济服务，推进亲清政商关系有效构建；抓好顶层设计，推进党建会建活力迸发；强化调查研究，促进企业发展难题破解；强化宣传舆论，促进优秀非公人士理想信念教育</t>
    </r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</si>
  <si>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</si>
  <si>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</si>
  <si>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</si>
  <si>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</si>
  <si>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</si>
  <si>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</si>
  <si>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family val="3"/>
        <charset val="134"/>
      </rPr>
      <t>“两新”组织工作</t>
    </r>
  </si>
  <si>
    <r>
      <rPr>
        <sz val="9"/>
        <rFont val="宋体"/>
        <family val="3"/>
        <charset val="134"/>
      </rPr>
      <t>产出指标数量指标举办次数</t>
    </r>
  </si>
  <si>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</si>
  <si>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</rPr>
      <t>次</t>
    </r>
  </si>
  <si>
    <r>
      <rPr>
        <sz val="9"/>
        <rFont val="宋体"/>
        <family val="3"/>
        <charset val="134"/>
      </rPr>
      <t>信息化建设</t>
    </r>
  </si>
  <si>
    <r>
      <rPr>
        <sz val="9"/>
        <rFont val="宋体"/>
        <family val="3"/>
        <charset val="134"/>
      </rPr>
      <t>满意度指标服务对象满意度指标使用人员满意度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</si>
  <si>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</si>
  <si>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</si>
  <si>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满意度指标服务对象满意度指标参与人员对培训组织满意度</t>
    </r>
  </si>
  <si>
    <r>
      <rPr>
        <sz val="9"/>
        <rFont val="宋体"/>
        <family val="3"/>
        <charset val="134"/>
      </rPr>
      <t>宣传教育</t>
    </r>
  </si>
  <si>
    <r>
      <rPr>
        <sz val="9"/>
        <rFont val="宋体"/>
        <family val="3"/>
        <charset val="134"/>
      </rPr>
      <t>经济发展服务及商会组织建设</t>
    </r>
  </si>
  <si>
    <r>
      <rPr>
        <sz val="9"/>
        <rFont val="宋体"/>
        <family val="3"/>
        <charset val="134"/>
      </rPr>
      <t>满意度指标服务对象满意度指标 参与人员满意</t>
    </r>
  </si>
  <si>
    <r>
      <rPr>
        <sz val="9"/>
        <rFont val="宋体"/>
        <family val="3"/>
        <charset val="134"/>
      </rPr>
      <t>原工商业者补助</t>
    </r>
  </si>
  <si>
    <r>
      <rPr>
        <sz val="9"/>
        <rFont val="宋体"/>
        <family val="3"/>
        <charset val="134"/>
      </rPr>
      <t>满意度指标服务对象满意度指标受益对象满意度</t>
    </r>
  </si>
  <si>
    <r>
      <rPr>
        <sz val="9"/>
        <rFont val="宋体"/>
        <family val="3"/>
        <charset val="134"/>
      </rPr>
      <t>会员服务交流</t>
    </r>
  </si>
  <si>
    <r>
      <rPr>
        <sz val="9"/>
        <rFont val="宋体"/>
        <family val="3"/>
        <charset val="134"/>
      </rPr>
      <t>满意度指标服务对象满意度指标参与人员满意度</t>
    </r>
  </si>
  <si>
    <r>
      <rPr>
        <sz val="9"/>
        <rFont val="宋体"/>
        <family val="3"/>
        <charset val="134"/>
      </rPr>
      <t>课题调研</t>
    </r>
  </si>
  <si>
    <r>
      <rPr>
        <sz val="9"/>
        <rFont val="宋体"/>
        <family val="3"/>
        <charset val="134"/>
      </rPr>
      <t>满意度指标服务对象满意度指标参与调研响应率</t>
    </r>
  </si>
  <si>
    <r>
      <rPr>
        <sz val="9"/>
        <rFont val="宋体"/>
        <family val="3"/>
        <charset val="134"/>
      </rPr>
      <t>70</t>
    </r>
  </si>
  <si>
    <r>
      <rPr>
        <sz val="9"/>
        <rFont val="宋体"/>
        <family val="3"/>
        <charset val="134"/>
      </rPr>
      <t>产出指标质量指标系统验收合格率</t>
    </r>
  </si>
  <si>
    <r>
      <rPr>
        <sz val="9"/>
        <rFont val="宋体"/>
        <family val="3"/>
        <charset val="134"/>
      </rPr>
      <t>产出指标质量指标补贴覆盖率</t>
    </r>
  </si>
  <si>
    <r>
      <rPr>
        <sz val="9"/>
        <rFont val="宋体"/>
        <family val="3"/>
        <charset val="134"/>
      </rPr>
      <t>产出指标成本指标年度成本增长率</t>
    </r>
  </si>
  <si>
    <r>
      <rPr>
        <sz val="9"/>
        <rFont val="宋体"/>
        <family val="3"/>
        <charset val="134"/>
      </rPr>
      <t>20</t>
    </r>
  </si>
  <si>
    <r>
      <rPr>
        <sz val="9"/>
        <rFont val="宋体"/>
        <family val="3"/>
        <charset val="134"/>
      </rPr>
      <t>产出指标成本指标补贴标准</t>
    </r>
  </si>
  <si>
    <r>
      <rPr>
        <sz val="9"/>
        <rFont val="宋体"/>
        <family val="3"/>
        <charset val="134"/>
      </rPr>
      <t>1500</t>
    </r>
  </si>
  <si>
    <r>
      <rPr>
        <sz val="9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</si>
  <si>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>产出指标成本指标人均成本</t>
    </r>
  </si>
  <si>
    <r>
      <rPr>
        <sz val="9"/>
        <rFont val="宋体"/>
        <family val="3"/>
        <charset val="134"/>
      </rPr>
      <t>550</t>
    </r>
  </si>
  <si>
    <r>
      <rPr>
        <sz val="9"/>
        <rFont val="宋体"/>
        <family val="3"/>
        <charset val="134"/>
      </rPr>
      <t>元/天</t>
    </r>
  </si>
  <si>
    <r>
      <rPr>
        <sz val="9"/>
        <rFont val="宋体"/>
        <family val="3"/>
        <charset val="134"/>
      </rPr>
      <t>产出指标成本指标人均培训成本</t>
    </r>
  </si>
  <si>
    <r>
      <rPr>
        <sz val="9"/>
        <rFont val="宋体"/>
        <family val="3"/>
        <charset val="134"/>
      </rPr>
      <t>产出指标成本指标课题调研成本</t>
    </r>
  </si>
  <si>
    <r>
      <rPr>
        <sz val="9"/>
        <rFont val="宋体"/>
        <family val="3"/>
        <charset val="134"/>
      </rPr>
      <t>10</t>
    </r>
  </si>
  <si>
    <r>
      <rPr>
        <sz val="9"/>
        <rFont val="宋体"/>
        <family val="3"/>
        <charset val="134"/>
      </rPr>
      <t>万元/个</t>
    </r>
  </si>
  <si>
    <r>
      <rPr>
        <sz val="9"/>
        <rFont val="宋体"/>
        <family val="3"/>
        <charset val="134"/>
      </rPr>
      <t>产出指标数量指标培训人次</t>
    </r>
  </si>
  <si>
    <r>
      <rPr>
        <sz val="9"/>
        <rFont val="宋体"/>
        <family val="3"/>
        <charset val="134"/>
      </rPr>
      <t>30</t>
    </r>
  </si>
  <si>
    <r>
      <rPr>
        <sz val="9"/>
        <rFont val="宋体"/>
        <family val="3"/>
        <charset val="134"/>
      </rPr>
      <t>人次</t>
    </r>
  </si>
  <si>
    <r>
      <rPr>
        <sz val="9"/>
        <rFont val="宋体"/>
        <family val="3"/>
        <charset val="134"/>
      </rPr>
      <t>产出指标数量指标参与人次</t>
    </r>
  </si>
  <si>
    <r>
      <rPr>
        <sz val="9"/>
        <rFont val="宋体"/>
        <family val="3"/>
        <charset val="134"/>
      </rPr>
      <t>产出指标数量指标参加人次</t>
    </r>
  </si>
  <si>
    <r>
      <rPr>
        <sz val="9"/>
        <rFont val="宋体"/>
        <family val="3"/>
        <charset val="134"/>
      </rPr>
      <t>40</t>
    </r>
  </si>
  <si>
    <r>
      <rPr>
        <sz val="9"/>
        <rFont val="宋体"/>
        <family val="3"/>
        <charset val="134"/>
      </rPr>
      <t>产出指标数量指标补贴个人数量</t>
    </r>
  </si>
  <si>
    <r>
      <rPr>
        <sz val="9"/>
        <rFont val="宋体"/>
        <family val="3"/>
        <charset val="134"/>
      </rPr>
      <t>16</t>
    </r>
  </si>
  <si>
    <r>
      <rPr>
        <sz val="9"/>
        <rFont val="宋体"/>
        <family val="3"/>
        <charset val="134"/>
      </rPr>
      <t>产出指标质量指标讲师职级</t>
    </r>
  </si>
  <si>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</si>
  <si>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</si>
  <si>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产出指标数量指标报告数量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</si>
  <si>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</si>
  <si>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产出指标数量指标系统开发数量</t>
    </r>
  </si>
  <si>
    <r>
      <rPr>
        <sz val="9"/>
        <rFont val="宋体"/>
        <family val="3"/>
        <charset val="134"/>
      </rPr>
      <t>产出指标质量指标报告质量</t>
    </r>
  </si>
  <si>
    <r>
      <rPr>
        <sz val="9"/>
        <rFont val="宋体"/>
        <family val="3"/>
        <charset val="134"/>
      </rPr>
      <t>优良中低差</t>
    </r>
  </si>
  <si>
    <r>
      <rPr>
        <sz val="9"/>
        <rFont val="宋体"/>
        <family val="3"/>
        <charset val="134"/>
      </rPr>
      <t>产出指标时效指标工作进度</t>
    </r>
  </si>
  <si>
    <r>
      <rPr>
        <sz val="9"/>
        <rFont val="宋体"/>
        <family val="3"/>
        <charset val="134"/>
      </rPr>
      <t>产出指标时效指标支出进度</t>
    </r>
  </si>
  <si>
    <r>
      <rPr>
        <sz val="9"/>
        <rFont val="宋体"/>
        <family val="3"/>
        <charset val="134"/>
      </rPr>
      <t>产出指标时效指标报告完成进度</t>
    </r>
  </si>
  <si>
    <r>
      <rPr>
        <sz val="9"/>
        <rFont val="宋体"/>
        <family val="3"/>
        <charset val="134"/>
      </rPr>
      <t>产出指标时效指标补贴发放进度</t>
    </r>
  </si>
  <si>
    <r>
      <rPr>
        <sz val="9"/>
        <rFont val="宋体"/>
        <family val="3"/>
        <charset val="134"/>
      </rPr>
      <t>效益指标经济效益指标对部门业务或整体事业的正面发展影响</t>
    </r>
  </si>
  <si>
    <r>
      <rPr>
        <sz val="9"/>
        <rFont val="宋体"/>
        <family val="3"/>
        <charset val="134"/>
      </rPr>
      <t>高中低</t>
    </r>
  </si>
  <si>
    <r>
      <rPr>
        <sz val="9"/>
        <rFont val="宋体"/>
        <family val="3"/>
        <charset val="134"/>
      </rPr>
      <t>效益指标社会效益指标补贴人群生活改善情况</t>
    </r>
  </si>
  <si>
    <r>
      <rPr>
        <sz val="9"/>
        <rFont val="宋体"/>
        <family val="3"/>
        <charset val="134"/>
      </rPr>
      <t>好坏</t>
    </r>
  </si>
  <si>
    <r>
      <rPr>
        <sz val="9"/>
        <rFont val="宋体"/>
        <family val="3"/>
        <charset val="134"/>
      </rPr>
      <t>效益指标社会效益指标对行业或企业发展的正面影响</t>
    </r>
  </si>
  <si>
    <r>
      <rPr>
        <sz val="9"/>
        <rFont val="宋体"/>
        <family val="3"/>
        <charset val="134"/>
      </rPr>
      <t>效益指标社会效益指标上级采用情况</t>
    </r>
  </si>
  <si>
    <r>
      <rPr>
        <sz val="9"/>
        <rFont val="宋体"/>
        <family val="3"/>
        <charset val="134"/>
      </rPr>
      <t>效益指标社会效益指标对企业发展的正面影响</t>
    </r>
  </si>
  <si>
    <t>预算11表 财政拨款（含一般公共预算和政府性基金预算）“三公”经费支出表</t>
    <phoneticPr fontId="15" type="noConversion"/>
  </si>
  <si>
    <t>金额单位：元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</si>
</sst>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000%"/>
    <numFmt numFmtId="177" formatCode="_ * #,##0.000000_ ;_ * \-#,##0.000000_ ;_ * &quot;-&quot;??_ ;_ @_ "/>
  </numFmts>
  <fonts count="19">
    <font>
      <sz val="11"/>
      <color indexed="8"/>
      <name val="宋体"/>
      <charset val="1"/>
      <scheme val="minor"/>
    </font>
    <font>
      <sz val="9"/>
      <name val="SimSu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黑体"/>
      <family val="3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Hiragino Sans GB"/>
      <family val="1"/>
    </font>
    <font>
      <b/>
      <sz val="9"/>
      <name val="SimSun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sz val="11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0" fontId="0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4" fontId="3" fillId="3" borderId="9" xfId="0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17" fillId="0" borderId="0" xfId="2">
      <alignment vertical="center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3" fillId="0" borderId="3" xfId="2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/>
    </xf>
    <xf numFmtId="177" fontId="3" fillId="0" borderId="12" xfId="3" applyNumberFormat="1" applyFont="1" applyBorder="1" applyAlignment="1">
      <alignment horizontal="right" vertical="center"/>
    </xf>
    <xf numFmtId="0" fontId="3" fillId="0" borderId="5" xfId="2" applyFont="1" applyBorder="1" applyAlignment="1">
      <alignment vertical="center" wrapText="1"/>
    </xf>
    <xf numFmtId="43" fontId="17" fillId="0" borderId="0" xfId="2" applyNumberFormat="1">
      <alignment vertical="center"/>
    </xf>
    <xf numFmtId="4" fontId="17" fillId="0" borderId="0" xfId="2" applyNumberFormat="1">
      <alignment vertical="center"/>
    </xf>
    <xf numFmtId="4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</cellXfs>
  <cellStyles count="4">
    <cellStyle name="百分比" xfId="1" builtinId="5"/>
    <cellStyle name="常规" xfId="0" builtinId="0"/>
    <cellStyle name="常规 3" xfId="2"/>
    <cellStyle name="千位分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4" workbookViewId="0"/>
  </sheetViews>
  <sheetFormatPr defaultColWidth="10" defaultRowHeight="14.4"/>
  <cols>
    <col min="1" max="1" width="9.77734375" customWidth="1"/>
    <col min="2" max="2" width="112.33203125" customWidth="1"/>
    <col min="3" max="3" width="9.77734375" customWidth="1"/>
  </cols>
  <sheetData>
    <row r="1" spans="1:2" ht="16.350000000000001" customHeight="1">
      <c r="A1" s="36"/>
    </row>
    <row r="2" spans="1:2" ht="16.350000000000001" customHeight="1">
      <c r="B2" s="73" t="s">
        <v>0</v>
      </c>
    </row>
    <row r="3" spans="1:2" ht="16.350000000000001" customHeight="1">
      <c r="B3" s="73" t="s">
        <v>1</v>
      </c>
    </row>
    <row r="4" spans="1:2" ht="16.350000000000001" customHeight="1">
      <c r="B4" s="74" t="s">
        <v>2</v>
      </c>
    </row>
    <row r="5" spans="1:2" ht="16.350000000000001" customHeight="1">
      <c r="B5" s="75" t="s">
        <v>3</v>
      </c>
    </row>
    <row r="6" spans="1:2" ht="16.350000000000001" customHeight="1">
      <c r="B6" s="75" t="s">
        <v>4</v>
      </c>
    </row>
    <row r="7" spans="1:2" ht="16.350000000000001" customHeight="1">
      <c r="B7" s="75" t="s">
        <v>5</v>
      </c>
    </row>
    <row r="8" spans="1:2" ht="31.2" customHeight="1">
      <c r="B8" s="75" t="s">
        <v>6</v>
      </c>
    </row>
    <row r="9" spans="1:2" ht="16.350000000000001" customHeight="1">
      <c r="B9" s="75" t="s">
        <v>7</v>
      </c>
    </row>
    <row r="10" spans="1:2" ht="16.350000000000001" customHeight="1">
      <c r="B10" s="75" t="s">
        <v>8</v>
      </c>
    </row>
    <row r="11" spans="1:2" ht="16.350000000000001" customHeight="1">
      <c r="B11" s="74" t="s">
        <v>9</v>
      </c>
    </row>
    <row r="12" spans="1:2" ht="76.650000000000006" customHeight="1">
      <c r="B12" s="75" t="s">
        <v>10</v>
      </c>
    </row>
    <row r="13" spans="1:2" ht="16.350000000000001" customHeight="1">
      <c r="B13" s="74" t="s">
        <v>11</v>
      </c>
    </row>
    <row r="14" spans="1:2" ht="16.350000000000001" customHeight="1">
      <c r="B14" s="75" t="s">
        <v>12</v>
      </c>
    </row>
    <row r="15" spans="1:2" ht="16.350000000000001" customHeight="1">
      <c r="B15" s="75" t="s">
        <v>13</v>
      </c>
    </row>
    <row r="16" spans="1:2" ht="16.350000000000001" customHeight="1">
      <c r="B16" s="75" t="s">
        <v>14</v>
      </c>
    </row>
    <row r="17" spans="2:2" ht="16.350000000000001" customHeight="1">
      <c r="B17" s="75" t="s">
        <v>15</v>
      </c>
    </row>
    <row r="18" spans="2:2" ht="16.350000000000001" customHeight="1">
      <c r="B18" s="75" t="s">
        <v>16</v>
      </c>
    </row>
    <row r="19" spans="2:2" ht="16.350000000000001" customHeight="1">
      <c r="B19" s="75" t="s">
        <v>17</v>
      </c>
    </row>
    <row r="20" spans="2:2" ht="16.350000000000001" customHeight="1">
      <c r="B20" s="74" t="s">
        <v>18</v>
      </c>
    </row>
    <row r="21" spans="2:2" ht="16.350000000000001" customHeight="1">
      <c r="B21" s="75" t="s">
        <v>19</v>
      </c>
    </row>
    <row r="22" spans="2:2" ht="16.350000000000001" customHeight="1">
      <c r="B22" s="75" t="s">
        <v>20</v>
      </c>
    </row>
    <row r="23" spans="2:2" ht="16.350000000000001" customHeight="1">
      <c r="B23" s="75" t="s">
        <v>21</v>
      </c>
    </row>
    <row r="24" spans="2:2" ht="16.350000000000001" customHeight="1">
      <c r="B24" s="75" t="s">
        <v>22</v>
      </c>
    </row>
    <row r="25" spans="2:2" ht="31.2" customHeight="1">
      <c r="B25" s="75" t="s">
        <v>23</v>
      </c>
    </row>
    <row r="26" spans="2:2" ht="31.2" customHeight="1">
      <c r="B26" s="75" t="s">
        <v>24</v>
      </c>
    </row>
    <row r="27" spans="2:2" ht="46.5" customHeight="1">
      <c r="B27" s="75" t="s">
        <v>25</v>
      </c>
    </row>
    <row r="28" spans="2:2" ht="16.350000000000001" customHeight="1">
      <c r="B28" s="74" t="s">
        <v>26</v>
      </c>
    </row>
    <row r="29" spans="2:2" ht="16.350000000000001" customHeight="1">
      <c r="B29" s="75" t="s">
        <v>27</v>
      </c>
    </row>
    <row r="30" spans="2:2" ht="16.350000000000001" customHeight="1">
      <c r="B30" s="75" t="s">
        <v>28</v>
      </c>
    </row>
    <row r="31" spans="2:2" ht="16.350000000000001" customHeight="1">
      <c r="B31" s="75" t="s">
        <v>29</v>
      </c>
    </row>
    <row r="32" spans="2:2" ht="16.350000000000001" customHeight="1">
      <c r="B32" s="75" t="s">
        <v>30</v>
      </c>
    </row>
    <row r="33" spans="2:2" ht="16.350000000000001" customHeight="1">
      <c r="B33" s="75" t="s">
        <v>31</v>
      </c>
    </row>
    <row r="34" spans="2:2" ht="16.350000000000001" customHeight="1">
      <c r="B34" s="75" t="s">
        <v>32</v>
      </c>
    </row>
    <row r="35" spans="2:2" ht="46.5" customHeight="1">
      <c r="B35" s="75" t="s">
        <v>33</v>
      </c>
    </row>
    <row r="36" spans="2:2" ht="16.350000000000001" customHeight="1">
      <c r="B36" s="75" t="s">
        <v>34</v>
      </c>
    </row>
    <row r="37" spans="2:2" ht="31.2" customHeight="1">
      <c r="B37" s="75" t="s">
        <v>35</v>
      </c>
    </row>
    <row r="38" spans="2:2" ht="16.350000000000001" customHeight="1">
      <c r="B38" s="75" t="s">
        <v>36</v>
      </c>
    </row>
    <row r="39" spans="2:2" ht="31.2" customHeight="1">
      <c r="B39" s="75" t="s">
        <v>37</v>
      </c>
    </row>
    <row r="40" spans="2:2" ht="31.2" customHeight="1">
      <c r="B40" s="75" t="s">
        <v>38</v>
      </c>
    </row>
    <row r="41" spans="2:2" ht="16.350000000000001" customHeight="1">
      <c r="B41" s="75" t="s">
        <v>39</v>
      </c>
    </row>
    <row r="42" spans="2:2" ht="16.350000000000001" customHeight="1">
      <c r="B42" s="75" t="s">
        <v>40</v>
      </c>
    </row>
    <row r="43" spans="2:2" ht="16.350000000000001" customHeight="1">
      <c r="B43" s="75" t="s">
        <v>41</v>
      </c>
    </row>
    <row r="44" spans="2:2" ht="16.350000000000001" customHeight="1">
      <c r="B44" s="75" t="s">
        <v>42</v>
      </c>
    </row>
    <row r="45" spans="2:2" ht="16.350000000000001" customHeight="1">
      <c r="B45" s="75" t="s">
        <v>43</v>
      </c>
    </row>
    <row r="46" spans="2:2" ht="16.350000000000001" customHeight="1">
      <c r="B46" s="75" t="s">
        <v>44</v>
      </c>
    </row>
    <row r="47" spans="2:2" ht="16.350000000000001" customHeight="1">
      <c r="B47" s="75" t="s">
        <v>45</v>
      </c>
    </row>
    <row r="48" spans="2:2" ht="16.350000000000001" customHeight="1">
      <c r="B48" s="75" t="s">
        <v>46</v>
      </c>
    </row>
    <row r="49" spans="2:2" ht="16.350000000000001" customHeight="1">
      <c r="B49" s="75" t="s">
        <v>47</v>
      </c>
    </row>
    <row r="50" spans="2:2" ht="16.350000000000001" customHeight="1">
      <c r="B50" s="75" t="s">
        <v>48</v>
      </c>
    </row>
    <row r="51" spans="2:2" ht="16.350000000000001" customHeight="1">
      <c r="B51" s="75" t="s">
        <v>49</v>
      </c>
    </row>
    <row r="52" spans="2:2" ht="16.350000000000001" customHeight="1">
      <c r="B52" s="75" t="s">
        <v>50</v>
      </c>
    </row>
    <row r="53" spans="2:2" ht="16.350000000000001" customHeight="1">
      <c r="B53" s="75" t="s">
        <v>51</v>
      </c>
    </row>
    <row r="54" spans="2:2" ht="16.350000000000001" customHeight="1">
      <c r="B54" s="75" t="s">
        <v>52</v>
      </c>
    </row>
    <row r="55" spans="2:2" ht="16.350000000000001" customHeight="1">
      <c r="B55" s="75" t="s">
        <v>53</v>
      </c>
    </row>
    <row r="56" spans="2:2" ht="16.350000000000001" customHeight="1">
      <c r="B56" s="75" t="s">
        <v>54</v>
      </c>
    </row>
    <row r="57" spans="2:2" ht="16.350000000000001" customHeight="1">
      <c r="B57" s="75" t="s">
        <v>55</v>
      </c>
    </row>
    <row r="58" spans="2:2" ht="16.350000000000001" customHeight="1">
      <c r="B58" s="75" t="s">
        <v>56</v>
      </c>
    </row>
  </sheetData>
  <phoneticPr fontId="15" type="noConversion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workbookViewId="0">
      <pane ySplit="5" topLeftCell="A6" activePane="bottomLeft" state="frozen"/>
      <selection pane="bottomLeft" activeCell="I43" sqref="I43"/>
    </sheetView>
  </sheetViews>
  <sheetFormatPr defaultColWidth="10" defaultRowHeight="14.4"/>
  <cols>
    <col min="1" max="1" width="1.44140625" customWidth="1"/>
    <col min="2" max="2" width="41" customWidth="1"/>
    <col min="3" max="3" width="20.44140625" customWidth="1"/>
    <col min="4" max="4" width="41" customWidth="1"/>
    <col min="5" max="5" width="20.44140625" customWidth="1"/>
    <col min="6" max="6" width="1.44140625" customWidth="1"/>
    <col min="7" max="9" width="9.77734375" customWidth="1"/>
  </cols>
  <sheetData>
    <row r="1" spans="1:6" ht="16.350000000000001" customHeight="1">
      <c r="A1" s="8"/>
      <c r="B1" s="41"/>
      <c r="C1" s="40"/>
      <c r="D1" s="40"/>
      <c r="E1" s="40"/>
      <c r="F1" s="42"/>
    </row>
    <row r="2" spans="1:6" ht="22.95" customHeight="1">
      <c r="A2" s="8"/>
      <c r="B2" s="93" t="s">
        <v>57</v>
      </c>
      <c r="C2" s="93"/>
      <c r="D2" s="93"/>
      <c r="E2" s="93"/>
      <c r="F2" s="15"/>
    </row>
    <row r="3" spans="1:6" ht="19.5" customHeight="1">
      <c r="A3" s="8"/>
      <c r="B3" s="94"/>
      <c r="C3" s="94"/>
      <c r="D3" s="43"/>
      <c r="E3" s="44" t="s">
        <v>58</v>
      </c>
      <c r="F3" s="15"/>
    </row>
    <row r="4" spans="1:6" ht="23.1" customHeight="1">
      <c r="A4" s="21"/>
      <c r="B4" s="95" t="s">
        <v>59</v>
      </c>
      <c r="C4" s="95"/>
      <c r="D4" s="95" t="s">
        <v>60</v>
      </c>
      <c r="E4" s="95"/>
      <c r="F4" s="39"/>
    </row>
    <row r="5" spans="1:6" ht="23.1" customHeight="1">
      <c r="A5" s="21"/>
      <c r="B5" s="70" t="s">
        <v>61</v>
      </c>
      <c r="C5" s="70" t="s">
        <v>62</v>
      </c>
      <c r="D5" s="70" t="s">
        <v>61</v>
      </c>
      <c r="E5" s="70" t="s">
        <v>62</v>
      </c>
      <c r="F5" s="39"/>
    </row>
    <row r="6" spans="1:6" ht="16.5" customHeight="1">
      <c r="A6" s="96"/>
      <c r="B6" s="56" t="s">
        <v>63</v>
      </c>
      <c r="C6" s="9" t="s">
        <v>64</v>
      </c>
      <c r="D6" s="56" t="s">
        <v>65</v>
      </c>
      <c r="E6" s="9" t="s">
        <v>66</v>
      </c>
      <c r="F6" s="15"/>
    </row>
    <row r="7" spans="1:6" ht="16.5" customHeight="1">
      <c r="A7" s="96"/>
      <c r="B7" s="56" t="s">
        <v>67</v>
      </c>
      <c r="C7" s="9"/>
      <c r="D7" s="56" t="s">
        <v>68</v>
      </c>
      <c r="E7" s="9"/>
      <c r="F7" s="15"/>
    </row>
    <row r="8" spans="1:6" ht="16.5" customHeight="1">
      <c r="A8" s="96"/>
      <c r="B8" s="56" t="s">
        <v>69</v>
      </c>
      <c r="C8" s="9"/>
      <c r="D8" s="56" t="s">
        <v>70</v>
      </c>
      <c r="E8" s="9"/>
      <c r="F8" s="15"/>
    </row>
    <row r="9" spans="1:6" ht="16.5" customHeight="1">
      <c r="A9" s="96"/>
      <c r="B9" s="56" t="s">
        <v>71</v>
      </c>
      <c r="C9" s="9"/>
      <c r="D9" s="56" t="s">
        <v>72</v>
      </c>
      <c r="E9" s="9"/>
      <c r="F9" s="15"/>
    </row>
    <row r="10" spans="1:6" ht="16.5" customHeight="1">
      <c r="A10" s="96"/>
      <c r="B10" s="56" t="s">
        <v>73</v>
      </c>
      <c r="C10" s="9"/>
      <c r="D10" s="56" t="s">
        <v>74</v>
      </c>
      <c r="E10" s="9" t="s">
        <v>75</v>
      </c>
      <c r="F10" s="15"/>
    </row>
    <row r="11" spans="1:6" ht="16.5" customHeight="1">
      <c r="A11" s="96"/>
      <c r="B11" s="56" t="s">
        <v>76</v>
      </c>
      <c r="C11" s="9"/>
      <c r="D11" s="56" t="s">
        <v>77</v>
      </c>
      <c r="E11" s="9" t="s">
        <v>78</v>
      </c>
      <c r="F11" s="15"/>
    </row>
    <row r="12" spans="1:6" ht="16.5" customHeight="1">
      <c r="A12" s="96"/>
      <c r="B12" s="56" t="s">
        <v>79</v>
      </c>
      <c r="C12" s="9"/>
      <c r="D12" s="56" t="s">
        <v>80</v>
      </c>
      <c r="E12" s="9"/>
      <c r="F12" s="15"/>
    </row>
    <row r="13" spans="1:6" ht="16.5" customHeight="1">
      <c r="A13" s="96"/>
      <c r="B13" s="56" t="s">
        <v>81</v>
      </c>
      <c r="C13" s="9"/>
      <c r="D13" s="56" t="s">
        <v>82</v>
      </c>
      <c r="E13" s="9" t="s">
        <v>83</v>
      </c>
      <c r="F13" s="15"/>
    </row>
    <row r="14" spans="1:6" ht="16.5" customHeight="1">
      <c r="A14" s="96"/>
      <c r="B14" s="56" t="s">
        <v>84</v>
      </c>
      <c r="C14" s="9"/>
      <c r="D14" s="56" t="s">
        <v>85</v>
      </c>
      <c r="E14" s="9"/>
      <c r="F14" s="15"/>
    </row>
    <row r="15" spans="1:6" ht="16.5" customHeight="1">
      <c r="A15" s="96"/>
      <c r="B15" s="56"/>
      <c r="C15" s="9"/>
      <c r="D15" s="56" t="s">
        <v>86</v>
      </c>
      <c r="E15" s="9" t="s">
        <v>87</v>
      </c>
      <c r="F15" s="15"/>
    </row>
    <row r="16" spans="1:6" ht="16.5" customHeight="1">
      <c r="A16" s="96"/>
      <c r="B16" s="56"/>
      <c r="C16" s="9"/>
      <c r="D16" s="56" t="s">
        <v>88</v>
      </c>
      <c r="E16" s="9"/>
      <c r="F16" s="15"/>
    </row>
    <row r="17" spans="1:6" ht="16.5" customHeight="1">
      <c r="A17" s="96"/>
      <c r="B17" s="56"/>
      <c r="C17" s="9"/>
      <c r="D17" s="56" t="s">
        <v>89</v>
      </c>
      <c r="E17" s="9"/>
      <c r="F17" s="15"/>
    </row>
    <row r="18" spans="1:6" ht="16.5" customHeight="1">
      <c r="A18" s="96"/>
      <c r="B18" s="56"/>
      <c r="C18" s="9"/>
      <c r="D18" s="56" t="s">
        <v>90</v>
      </c>
      <c r="E18" s="9"/>
      <c r="F18" s="15"/>
    </row>
    <row r="19" spans="1:6" ht="16.5" customHeight="1">
      <c r="A19" s="96"/>
      <c r="B19" s="56"/>
      <c r="C19" s="9"/>
      <c r="D19" s="56" t="s">
        <v>91</v>
      </c>
      <c r="E19" s="9"/>
      <c r="F19" s="15"/>
    </row>
    <row r="20" spans="1:6" ht="16.5" customHeight="1">
      <c r="A20" s="96"/>
      <c r="B20" s="56"/>
      <c r="C20" s="9"/>
      <c r="D20" s="56" t="s">
        <v>92</v>
      </c>
      <c r="E20" s="9"/>
      <c r="F20" s="15"/>
    </row>
    <row r="21" spans="1:6" ht="16.5" customHeight="1">
      <c r="A21" s="96"/>
      <c r="B21" s="56"/>
      <c r="C21" s="9"/>
      <c r="D21" s="56" t="s">
        <v>93</v>
      </c>
      <c r="E21" s="9"/>
      <c r="F21" s="15"/>
    </row>
    <row r="22" spans="1:6" ht="16.5" customHeight="1">
      <c r="A22" s="96"/>
      <c r="B22" s="56"/>
      <c r="C22" s="9"/>
      <c r="D22" s="56" t="s">
        <v>94</v>
      </c>
      <c r="E22" s="9"/>
      <c r="F22" s="15"/>
    </row>
    <row r="23" spans="1:6" ht="16.5" customHeight="1">
      <c r="A23" s="96"/>
      <c r="B23" s="56"/>
      <c r="C23" s="9"/>
      <c r="D23" s="56" t="s">
        <v>95</v>
      </c>
      <c r="E23" s="9"/>
      <c r="F23" s="15"/>
    </row>
    <row r="24" spans="1:6" ht="16.5" customHeight="1">
      <c r="A24" s="96"/>
      <c r="B24" s="56"/>
      <c r="C24" s="9"/>
      <c r="D24" s="56" t="s">
        <v>96</v>
      </c>
      <c r="E24" s="9"/>
      <c r="F24" s="15"/>
    </row>
    <row r="25" spans="1:6" ht="16.5" customHeight="1">
      <c r="A25" s="96"/>
      <c r="B25" s="56"/>
      <c r="C25" s="9"/>
      <c r="D25" s="56" t="s">
        <v>97</v>
      </c>
      <c r="E25" s="9"/>
      <c r="F25" s="15"/>
    </row>
    <row r="26" spans="1:6" ht="16.5" customHeight="1">
      <c r="A26" s="96"/>
      <c r="B26" s="56"/>
      <c r="C26" s="9"/>
      <c r="D26" s="56" t="s">
        <v>98</v>
      </c>
      <c r="E26" s="9"/>
      <c r="F26" s="15"/>
    </row>
    <row r="27" spans="1:6" ht="16.5" customHeight="1">
      <c r="A27" s="96"/>
      <c r="B27" s="56"/>
      <c r="C27" s="9"/>
      <c r="D27" s="56" t="s">
        <v>99</v>
      </c>
      <c r="E27" s="9"/>
      <c r="F27" s="15"/>
    </row>
    <row r="28" spans="1:6" ht="16.5" customHeight="1">
      <c r="A28" s="96"/>
      <c r="B28" s="56"/>
      <c r="C28" s="9"/>
      <c r="D28" s="56" t="s">
        <v>100</v>
      </c>
      <c r="E28" s="9"/>
      <c r="F28" s="15"/>
    </row>
    <row r="29" spans="1:6" ht="16.5" customHeight="1">
      <c r="A29" s="96"/>
      <c r="B29" s="56"/>
      <c r="C29" s="9"/>
      <c r="D29" s="56" t="s">
        <v>101</v>
      </c>
      <c r="E29" s="9"/>
      <c r="F29" s="15"/>
    </row>
    <row r="30" spans="1:6" ht="16.5" customHeight="1">
      <c r="A30" s="96"/>
      <c r="B30" s="56"/>
      <c r="C30" s="9"/>
      <c r="D30" s="56" t="s">
        <v>102</v>
      </c>
      <c r="E30" s="9"/>
      <c r="F30" s="15"/>
    </row>
    <row r="31" spans="1:6" ht="16.5" customHeight="1">
      <c r="A31" s="96"/>
      <c r="B31" s="56"/>
      <c r="C31" s="9"/>
      <c r="D31" s="56" t="s">
        <v>103</v>
      </c>
      <c r="E31" s="9"/>
      <c r="F31" s="15"/>
    </row>
    <row r="32" spans="1:6" ht="16.5" customHeight="1">
      <c r="A32" s="96"/>
      <c r="B32" s="56"/>
      <c r="C32" s="9"/>
      <c r="D32" s="56" t="s">
        <v>104</v>
      </c>
      <c r="E32" s="9"/>
      <c r="F32" s="15"/>
    </row>
    <row r="33" spans="1:6" ht="16.5" customHeight="1">
      <c r="A33" s="8"/>
      <c r="B33" s="71" t="s">
        <v>105</v>
      </c>
      <c r="C33" s="48" t="s">
        <v>64</v>
      </c>
      <c r="D33" s="71" t="s">
        <v>106</v>
      </c>
      <c r="E33" s="48" t="s">
        <v>107</v>
      </c>
      <c r="F33" s="15"/>
    </row>
    <row r="34" spans="1:6" ht="16.5" customHeight="1">
      <c r="A34" s="8"/>
      <c r="B34" s="56" t="s">
        <v>108</v>
      </c>
      <c r="C34" s="57" t="s">
        <v>109</v>
      </c>
      <c r="D34" s="56" t="s">
        <v>110</v>
      </c>
      <c r="E34" s="9"/>
      <c r="F34" s="15"/>
    </row>
    <row r="35" spans="1:6" ht="16.5" customHeight="1">
      <c r="A35" s="8"/>
      <c r="B35" s="71" t="s">
        <v>111</v>
      </c>
      <c r="C35" s="48" t="s">
        <v>107</v>
      </c>
      <c r="D35" s="71" t="s">
        <v>112</v>
      </c>
      <c r="E35" s="48" t="s">
        <v>107</v>
      </c>
      <c r="F35" s="15"/>
    </row>
    <row r="36" spans="1:6" ht="16.5" customHeight="1">
      <c r="A36" s="50"/>
      <c r="B36" s="50"/>
      <c r="C36" s="50"/>
      <c r="D36" s="50"/>
      <c r="E36" s="50"/>
      <c r="F36" s="72"/>
    </row>
    <row r="43" spans="1:6">
      <c r="C43" s="77"/>
    </row>
  </sheetData>
  <mergeCells count="5">
    <mergeCell ref="B2:E2"/>
    <mergeCell ref="B3:C3"/>
    <mergeCell ref="B4:C4"/>
    <mergeCell ref="D4:E4"/>
    <mergeCell ref="A6:A3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4.4"/>
  <cols>
    <col min="1" max="1" width="1.44140625" customWidth="1"/>
    <col min="2" max="2" width="12" customWidth="1"/>
    <col min="3" max="3" width="30.77734375" customWidth="1"/>
    <col min="4" max="6" width="13" customWidth="1"/>
    <col min="7" max="9" width="12.21875" customWidth="1"/>
    <col min="10" max="10" width="10.21875" customWidth="1"/>
    <col min="11" max="13" width="12.21875" customWidth="1"/>
    <col min="14" max="14" width="10.21875" customWidth="1"/>
    <col min="15" max="15" width="11.109375" customWidth="1"/>
    <col min="16" max="20" width="12.21875" customWidth="1"/>
    <col min="21" max="21" width="1.44140625" customWidth="1"/>
    <col min="22" max="24" width="9.77734375" customWidth="1"/>
  </cols>
  <sheetData>
    <row r="1" spans="1:21" ht="16.350000000000001" customHeight="1">
      <c r="A1" s="40"/>
      <c r="B1" s="100"/>
      <c r="C1" s="100"/>
      <c r="D1" s="40"/>
      <c r="E1" s="40"/>
      <c r="F1" s="101"/>
      <c r="G1" s="101"/>
      <c r="H1" s="101"/>
      <c r="I1" s="101"/>
      <c r="J1" s="1"/>
      <c r="K1" s="1"/>
      <c r="L1" s="1"/>
      <c r="M1" s="1"/>
      <c r="N1" s="1"/>
      <c r="O1" s="40"/>
      <c r="P1" s="101"/>
      <c r="Q1" s="101"/>
      <c r="R1" s="101"/>
      <c r="S1" s="101"/>
      <c r="T1" s="101"/>
      <c r="U1" s="13"/>
    </row>
    <row r="2" spans="1:21" ht="22.95" customHeight="1">
      <c r="A2" s="40"/>
      <c r="B2" s="93" t="s">
        <v>113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3"/>
    </row>
    <row r="3" spans="1:21" ht="19.5" customHeight="1">
      <c r="A3" s="43"/>
      <c r="B3" s="94"/>
      <c r="C3" s="94"/>
      <c r="D3" s="18"/>
      <c r="E3" s="18"/>
      <c r="F3" s="102"/>
      <c r="G3" s="102"/>
      <c r="H3" s="102"/>
      <c r="I3" s="102"/>
      <c r="J3" s="5"/>
      <c r="K3" s="5"/>
      <c r="L3" s="5"/>
      <c r="M3" s="5"/>
      <c r="N3" s="5"/>
      <c r="O3" s="103" t="s">
        <v>58</v>
      </c>
      <c r="P3" s="103"/>
      <c r="Q3" s="103"/>
      <c r="R3" s="103"/>
      <c r="S3" s="103"/>
      <c r="T3" s="103"/>
      <c r="U3" s="14"/>
    </row>
    <row r="4" spans="1:21" ht="23.1" customHeight="1">
      <c r="A4" s="21"/>
      <c r="B4" s="99" t="s">
        <v>114</v>
      </c>
      <c r="C4" s="97" t="s">
        <v>115</v>
      </c>
      <c r="D4" s="97" t="s">
        <v>116</v>
      </c>
      <c r="E4" s="97" t="s">
        <v>117</v>
      </c>
      <c r="F4" s="97"/>
      <c r="G4" s="97"/>
      <c r="H4" s="97"/>
      <c r="I4" s="97"/>
      <c r="J4" s="97"/>
      <c r="K4" s="97"/>
      <c r="L4" s="97"/>
      <c r="M4" s="97"/>
      <c r="N4" s="97"/>
      <c r="O4" s="97" t="s">
        <v>108</v>
      </c>
      <c r="P4" s="97"/>
      <c r="Q4" s="97"/>
      <c r="R4" s="97"/>
      <c r="S4" s="97"/>
      <c r="T4" s="97"/>
      <c r="U4" s="39"/>
    </row>
    <row r="5" spans="1:21" ht="34.5" customHeight="1">
      <c r="A5" s="37"/>
      <c r="B5" s="99"/>
      <c r="C5" s="97"/>
      <c r="D5" s="97"/>
      <c r="E5" s="45" t="s">
        <v>118</v>
      </c>
      <c r="F5" s="20" t="s">
        <v>119</v>
      </c>
      <c r="G5" s="20" t="s">
        <v>120</v>
      </c>
      <c r="H5" s="20" t="s">
        <v>121</v>
      </c>
      <c r="I5" s="20" t="s">
        <v>122</v>
      </c>
      <c r="J5" s="20" t="s">
        <v>123</v>
      </c>
      <c r="K5" s="20" t="s">
        <v>124</v>
      </c>
      <c r="L5" s="20" t="s">
        <v>125</v>
      </c>
      <c r="M5" s="20" t="s">
        <v>126</v>
      </c>
      <c r="N5" s="20" t="s">
        <v>127</v>
      </c>
      <c r="O5" s="45" t="s">
        <v>118</v>
      </c>
      <c r="P5" s="20" t="s">
        <v>119</v>
      </c>
      <c r="Q5" s="20" t="s">
        <v>120</v>
      </c>
      <c r="R5" s="20" t="s">
        <v>121</v>
      </c>
      <c r="S5" s="20" t="s">
        <v>122</v>
      </c>
      <c r="T5" s="20" t="s">
        <v>128</v>
      </c>
      <c r="U5" s="39"/>
    </row>
    <row r="6" spans="1:21" ht="16.5" customHeight="1">
      <c r="A6" s="96"/>
      <c r="B6" s="22" t="s">
        <v>129</v>
      </c>
      <c r="C6" s="22" t="s">
        <v>130</v>
      </c>
      <c r="D6" s="62" t="s">
        <v>107</v>
      </c>
      <c r="E6" s="62" t="s">
        <v>64</v>
      </c>
      <c r="F6" s="62" t="s">
        <v>64</v>
      </c>
      <c r="G6" s="62"/>
      <c r="H6" s="62"/>
      <c r="I6" s="62"/>
      <c r="J6" s="62"/>
      <c r="K6" s="62"/>
      <c r="L6" s="62"/>
      <c r="M6" s="62"/>
      <c r="N6" s="62"/>
      <c r="O6" s="62" t="s">
        <v>109</v>
      </c>
      <c r="P6" s="62" t="s">
        <v>109</v>
      </c>
      <c r="Q6" s="62"/>
      <c r="R6" s="62"/>
      <c r="S6" s="62"/>
      <c r="T6" s="62"/>
      <c r="U6" s="15"/>
    </row>
    <row r="7" spans="1:21" ht="16.5" customHeight="1">
      <c r="A7" s="96"/>
      <c r="B7" s="22" t="s">
        <v>131</v>
      </c>
      <c r="C7" s="22" t="s">
        <v>132</v>
      </c>
      <c r="D7" s="62" t="s">
        <v>107</v>
      </c>
      <c r="E7" s="62" t="s">
        <v>64</v>
      </c>
      <c r="F7" s="62" t="s">
        <v>64</v>
      </c>
      <c r="G7" s="62"/>
      <c r="H7" s="62"/>
      <c r="I7" s="62"/>
      <c r="J7" s="62"/>
      <c r="K7" s="62"/>
      <c r="L7" s="62"/>
      <c r="M7" s="62"/>
      <c r="N7" s="62"/>
      <c r="O7" s="62" t="s">
        <v>109</v>
      </c>
      <c r="P7" s="62" t="s">
        <v>109</v>
      </c>
      <c r="Q7" s="62"/>
      <c r="R7" s="62"/>
      <c r="S7" s="62"/>
      <c r="T7" s="62"/>
      <c r="U7" s="15"/>
    </row>
    <row r="8" spans="1:21" ht="16.5" customHeight="1">
      <c r="A8" s="47"/>
      <c r="B8" s="98" t="s">
        <v>133</v>
      </c>
      <c r="C8" s="98"/>
      <c r="D8" s="60" t="s">
        <v>107</v>
      </c>
      <c r="E8" s="60" t="s">
        <v>64</v>
      </c>
      <c r="F8" s="60" t="s">
        <v>64</v>
      </c>
      <c r="G8" s="60"/>
      <c r="H8" s="60"/>
      <c r="I8" s="60"/>
      <c r="J8" s="60"/>
      <c r="K8" s="60"/>
      <c r="L8" s="60"/>
      <c r="M8" s="60"/>
      <c r="N8" s="60"/>
      <c r="O8" s="60" t="s">
        <v>109</v>
      </c>
      <c r="P8" s="60" t="s">
        <v>109</v>
      </c>
      <c r="Q8" s="60"/>
      <c r="R8" s="60"/>
      <c r="S8" s="60"/>
      <c r="T8" s="60"/>
      <c r="U8" s="61"/>
    </row>
    <row r="9" spans="1:21" ht="16.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pane ySplit="5" topLeftCell="A33" activePane="bottomLeft" state="frozen"/>
      <selection pane="bottomLeft" activeCell="F43" sqref="F43"/>
    </sheetView>
  </sheetViews>
  <sheetFormatPr defaultColWidth="10" defaultRowHeight="14.4"/>
  <cols>
    <col min="1" max="1" width="1.44140625" customWidth="1"/>
    <col min="2" max="4" width="30.77734375" customWidth="1"/>
    <col min="5" max="7" width="13" customWidth="1"/>
    <col min="8" max="10" width="12.21875" customWidth="1"/>
    <col min="11" max="11" width="1.44140625" customWidth="1"/>
    <col min="12" max="15" width="9.77734375" customWidth="1"/>
  </cols>
  <sheetData>
    <row r="1" spans="1:11" ht="16.350000000000001" customHeight="1">
      <c r="A1" s="40"/>
      <c r="B1" s="40"/>
      <c r="C1" s="1"/>
      <c r="D1" s="1"/>
      <c r="E1" s="4"/>
      <c r="F1" s="4"/>
      <c r="G1" s="4"/>
      <c r="H1" s="4"/>
      <c r="I1" s="4"/>
      <c r="J1" s="4"/>
      <c r="K1" s="8"/>
    </row>
    <row r="2" spans="1:11" ht="22.95" customHeight="1">
      <c r="A2" s="40"/>
      <c r="B2" s="93" t="s">
        <v>134</v>
      </c>
      <c r="C2" s="93"/>
      <c r="D2" s="93"/>
      <c r="E2" s="93"/>
      <c r="F2" s="93"/>
      <c r="G2" s="93"/>
      <c r="H2" s="93"/>
      <c r="I2" s="93"/>
      <c r="J2" s="93"/>
      <c r="K2" s="8"/>
    </row>
    <row r="3" spans="1:11" ht="19.5" customHeight="1">
      <c r="A3" s="43"/>
      <c r="B3" s="94"/>
      <c r="C3" s="94"/>
      <c r="D3" s="5"/>
      <c r="E3" s="43"/>
      <c r="F3" s="63"/>
      <c r="G3" s="63"/>
      <c r="H3" s="63"/>
      <c r="I3" s="63"/>
      <c r="J3" s="44" t="s">
        <v>58</v>
      </c>
      <c r="K3" s="55"/>
    </row>
    <row r="4" spans="1:11" ht="22.95" customHeight="1">
      <c r="A4" s="64"/>
      <c r="B4" s="97" t="s">
        <v>135</v>
      </c>
      <c r="C4" s="97" t="s">
        <v>136</v>
      </c>
      <c r="D4" s="97" t="s">
        <v>137</v>
      </c>
      <c r="E4" s="97" t="s">
        <v>116</v>
      </c>
      <c r="F4" s="97" t="s">
        <v>138</v>
      </c>
      <c r="G4" s="97" t="s">
        <v>139</v>
      </c>
      <c r="H4" s="97" t="s">
        <v>140</v>
      </c>
      <c r="I4" s="97"/>
      <c r="J4" s="97"/>
      <c r="K4" s="39"/>
    </row>
    <row r="5" spans="1:11" ht="34.5" customHeight="1">
      <c r="A5" s="64"/>
      <c r="B5" s="97"/>
      <c r="C5" s="97"/>
      <c r="D5" s="97"/>
      <c r="E5" s="97"/>
      <c r="F5" s="97"/>
      <c r="G5" s="97"/>
      <c r="H5" s="20" t="s">
        <v>141</v>
      </c>
      <c r="I5" s="20" t="s">
        <v>142</v>
      </c>
      <c r="J5" s="20" t="s">
        <v>143</v>
      </c>
      <c r="K5" s="27"/>
    </row>
    <row r="6" spans="1:11" ht="16.5" customHeight="1">
      <c r="A6" s="104"/>
      <c r="B6" s="65" t="s">
        <v>144</v>
      </c>
      <c r="C6" s="65" t="s">
        <v>145</v>
      </c>
      <c r="D6" s="65" t="s">
        <v>146</v>
      </c>
      <c r="E6" s="66" t="s">
        <v>147</v>
      </c>
      <c r="F6" s="66" t="s">
        <v>147</v>
      </c>
      <c r="G6" s="66"/>
      <c r="H6" s="66"/>
      <c r="I6" s="66"/>
      <c r="J6" s="66"/>
      <c r="K6" s="68"/>
    </row>
    <row r="7" spans="1:11" ht="16.5" customHeight="1">
      <c r="A7" s="104"/>
      <c r="B7" s="65" t="s">
        <v>144</v>
      </c>
      <c r="C7" s="65" t="s">
        <v>145</v>
      </c>
      <c r="D7" s="65" t="s">
        <v>148</v>
      </c>
      <c r="E7" s="66" t="s">
        <v>149</v>
      </c>
      <c r="F7" s="66" t="s">
        <v>149</v>
      </c>
      <c r="G7" s="66"/>
      <c r="H7" s="66"/>
      <c r="I7" s="66"/>
      <c r="J7" s="66"/>
      <c r="K7" s="68"/>
    </row>
    <row r="8" spans="1:11" ht="16.5" customHeight="1">
      <c r="A8" s="104"/>
      <c r="B8" s="65" t="s">
        <v>144</v>
      </c>
      <c r="C8" s="65" t="s">
        <v>145</v>
      </c>
      <c r="D8" s="65" t="s">
        <v>150</v>
      </c>
      <c r="E8" s="66" t="s">
        <v>151</v>
      </c>
      <c r="F8" s="66" t="s">
        <v>151</v>
      </c>
      <c r="G8" s="66"/>
      <c r="H8" s="66"/>
      <c r="I8" s="66"/>
      <c r="J8" s="66"/>
      <c r="K8" s="68"/>
    </row>
    <row r="9" spans="1:11" ht="16.5" customHeight="1">
      <c r="A9" s="104"/>
      <c r="B9" s="65" t="s">
        <v>144</v>
      </c>
      <c r="C9" s="65" t="s">
        <v>152</v>
      </c>
      <c r="D9" s="65" t="s">
        <v>153</v>
      </c>
      <c r="E9" s="66" t="s">
        <v>154</v>
      </c>
      <c r="F9" s="66" t="s">
        <v>154</v>
      </c>
      <c r="G9" s="66"/>
      <c r="H9" s="66"/>
      <c r="I9" s="66"/>
      <c r="J9" s="66"/>
      <c r="K9" s="68"/>
    </row>
    <row r="10" spans="1:11" ht="16.5" customHeight="1">
      <c r="A10" s="104"/>
      <c r="B10" s="65" t="s">
        <v>144</v>
      </c>
      <c r="C10" s="65" t="s">
        <v>155</v>
      </c>
      <c r="D10" s="65" t="s">
        <v>156</v>
      </c>
      <c r="E10" s="66" t="s">
        <v>157</v>
      </c>
      <c r="F10" s="66" t="s">
        <v>157</v>
      </c>
      <c r="G10" s="66"/>
      <c r="H10" s="66"/>
      <c r="I10" s="66"/>
      <c r="J10" s="66"/>
      <c r="K10" s="68"/>
    </row>
    <row r="11" spans="1:11" ht="16.5" customHeight="1">
      <c r="A11" s="104"/>
      <c r="B11" s="65" t="s">
        <v>144</v>
      </c>
      <c r="C11" s="65" t="s">
        <v>158</v>
      </c>
      <c r="D11" s="65" t="s">
        <v>159</v>
      </c>
      <c r="E11" s="66" t="s">
        <v>160</v>
      </c>
      <c r="F11" s="78">
        <v>15300</v>
      </c>
      <c r="G11" s="66"/>
      <c r="H11" s="66"/>
      <c r="I11" s="66"/>
      <c r="J11" s="66"/>
      <c r="K11" s="68"/>
    </row>
    <row r="12" spans="1:11" ht="16.5" customHeight="1">
      <c r="A12" s="104"/>
      <c r="B12" s="65" t="s">
        <v>144</v>
      </c>
      <c r="C12" s="65" t="s">
        <v>158</v>
      </c>
      <c r="D12" s="65" t="s">
        <v>161</v>
      </c>
      <c r="E12" s="66" t="s">
        <v>162</v>
      </c>
      <c r="F12" s="78">
        <v>6800</v>
      </c>
      <c r="G12" s="66"/>
      <c r="H12" s="66"/>
      <c r="I12" s="66"/>
      <c r="J12" s="66"/>
      <c r="K12" s="68"/>
    </row>
    <row r="13" spans="1:11" ht="16.5" customHeight="1">
      <c r="A13" s="104"/>
      <c r="B13" s="65" t="s">
        <v>144</v>
      </c>
      <c r="C13" s="65" t="s">
        <v>158</v>
      </c>
      <c r="D13" s="65" t="s">
        <v>163</v>
      </c>
      <c r="E13" s="66" t="s">
        <v>164</v>
      </c>
      <c r="F13" s="78">
        <v>1700</v>
      </c>
      <c r="G13" s="66"/>
      <c r="H13" s="66"/>
      <c r="I13" s="66"/>
      <c r="J13" s="66"/>
      <c r="K13" s="68"/>
    </row>
    <row r="14" spans="1:11" ht="16.5" customHeight="1">
      <c r="A14" s="104"/>
      <c r="B14" s="65" t="s">
        <v>144</v>
      </c>
      <c r="C14" s="65" t="s">
        <v>158</v>
      </c>
      <c r="D14" s="65" t="s">
        <v>165</v>
      </c>
      <c r="E14" s="66" t="s">
        <v>166</v>
      </c>
      <c r="F14" s="78">
        <v>59210.6</v>
      </c>
      <c r="G14" s="66"/>
      <c r="H14" s="66"/>
      <c r="I14" s="66"/>
      <c r="J14" s="66"/>
      <c r="K14" s="68"/>
    </row>
    <row r="15" spans="1:11" ht="16.5" customHeight="1">
      <c r="A15" s="104"/>
      <c r="B15" s="65" t="s">
        <v>144</v>
      </c>
      <c r="C15" s="65" t="s">
        <v>158</v>
      </c>
      <c r="D15" s="65" t="s">
        <v>167</v>
      </c>
      <c r="E15" s="66" t="s">
        <v>168</v>
      </c>
      <c r="F15" s="78">
        <v>50760</v>
      </c>
      <c r="G15" s="66"/>
      <c r="H15" s="66"/>
      <c r="I15" s="66"/>
      <c r="J15" s="66"/>
      <c r="K15" s="68"/>
    </row>
    <row r="16" spans="1:11" ht="16.5" customHeight="1">
      <c r="A16" s="104"/>
      <c r="B16" s="65" t="s">
        <v>144</v>
      </c>
      <c r="C16" s="65" t="s">
        <v>158</v>
      </c>
      <c r="D16" s="65" t="s">
        <v>169</v>
      </c>
      <c r="E16" s="66" t="s">
        <v>170</v>
      </c>
      <c r="F16" s="78">
        <v>132480</v>
      </c>
      <c r="G16" s="66"/>
      <c r="H16" s="66"/>
      <c r="I16" s="66"/>
      <c r="J16" s="66"/>
      <c r="K16" s="68"/>
    </row>
    <row r="17" spans="1:11" ht="16.5" customHeight="1">
      <c r="A17" s="104"/>
      <c r="B17" s="65" t="s">
        <v>144</v>
      </c>
      <c r="C17" s="65" t="s">
        <v>171</v>
      </c>
      <c r="D17" s="65" t="s">
        <v>172</v>
      </c>
      <c r="E17" s="66" t="s">
        <v>173</v>
      </c>
      <c r="F17" s="78">
        <v>1457.58</v>
      </c>
      <c r="G17" s="66"/>
      <c r="H17" s="66"/>
      <c r="I17" s="66"/>
      <c r="J17" s="66"/>
      <c r="K17" s="68"/>
    </row>
    <row r="18" spans="1:11" ht="16.5" customHeight="1">
      <c r="A18" s="104"/>
      <c r="B18" s="65" t="s">
        <v>144</v>
      </c>
      <c r="C18" s="65" t="s">
        <v>174</v>
      </c>
      <c r="D18" s="65" t="s">
        <v>175</v>
      </c>
      <c r="E18" s="66" t="s">
        <v>176</v>
      </c>
      <c r="F18" s="78">
        <v>1805</v>
      </c>
      <c r="G18" s="66"/>
      <c r="H18" s="66"/>
      <c r="I18" s="66"/>
      <c r="J18" s="66"/>
      <c r="K18" s="68"/>
    </row>
    <row r="19" spans="1:11" ht="16.5" customHeight="1">
      <c r="A19" s="104"/>
      <c r="B19" s="65" t="s">
        <v>144</v>
      </c>
      <c r="C19" s="65" t="s">
        <v>177</v>
      </c>
      <c r="D19" s="65" t="s">
        <v>178</v>
      </c>
      <c r="E19" s="66" t="s">
        <v>179</v>
      </c>
      <c r="F19" s="78">
        <v>35700</v>
      </c>
      <c r="G19" s="66"/>
      <c r="H19" s="66"/>
      <c r="I19" s="66"/>
      <c r="J19" s="66"/>
      <c r="K19" s="68"/>
    </row>
    <row r="20" spans="1:11" ht="16.5" customHeight="1">
      <c r="A20" s="104"/>
      <c r="B20" s="65" t="s">
        <v>144</v>
      </c>
      <c r="C20" s="65" t="s">
        <v>180</v>
      </c>
      <c r="D20" s="65" t="s">
        <v>181</v>
      </c>
      <c r="E20" s="66" t="s">
        <v>182</v>
      </c>
      <c r="F20" s="78">
        <v>3400</v>
      </c>
      <c r="G20" s="66"/>
      <c r="H20" s="66"/>
      <c r="I20" s="66"/>
      <c r="J20" s="66"/>
      <c r="K20" s="68"/>
    </row>
    <row r="21" spans="1:11" ht="16.5" customHeight="1">
      <c r="A21" s="104"/>
      <c r="B21" s="65" t="s">
        <v>144</v>
      </c>
      <c r="C21" s="65" t="s">
        <v>183</v>
      </c>
      <c r="D21" s="65" t="s">
        <v>184</v>
      </c>
      <c r="E21" s="66" t="s">
        <v>185</v>
      </c>
      <c r="F21" s="78">
        <v>44407.95</v>
      </c>
      <c r="G21" s="66"/>
      <c r="H21" s="66"/>
      <c r="I21" s="66"/>
      <c r="J21" s="66"/>
      <c r="K21" s="68"/>
    </row>
    <row r="22" spans="1:11" ht="16.5" customHeight="1">
      <c r="A22" s="104"/>
      <c r="B22" s="65" t="s">
        <v>186</v>
      </c>
      <c r="C22" s="65" t="s">
        <v>171</v>
      </c>
      <c r="D22" s="65" t="s">
        <v>172</v>
      </c>
      <c r="E22" s="66" t="s">
        <v>187</v>
      </c>
      <c r="F22" s="66"/>
      <c r="G22" s="66" t="s">
        <v>187</v>
      </c>
      <c r="H22" s="66"/>
      <c r="I22" s="66"/>
      <c r="J22" s="66"/>
      <c r="K22" s="68"/>
    </row>
    <row r="23" spans="1:11" ht="16.5" customHeight="1">
      <c r="A23" s="104"/>
      <c r="B23" s="65" t="s">
        <v>186</v>
      </c>
      <c r="C23" s="65" t="s">
        <v>188</v>
      </c>
      <c r="D23" s="65" t="s">
        <v>189</v>
      </c>
      <c r="E23" s="66" t="s">
        <v>190</v>
      </c>
      <c r="F23" s="66"/>
      <c r="G23" s="66" t="s">
        <v>190</v>
      </c>
      <c r="H23" s="66"/>
      <c r="I23" s="66"/>
      <c r="J23" s="66"/>
      <c r="K23" s="68"/>
    </row>
    <row r="24" spans="1:11" ht="16.5" customHeight="1">
      <c r="A24" s="104"/>
      <c r="B24" s="65" t="s">
        <v>186</v>
      </c>
      <c r="C24" s="65" t="s">
        <v>191</v>
      </c>
      <c r="D24" s="65" t="s">
        <v>192</v>
      </c>
      <c r="E24" s="66" t="s">
        <v>193</v>
      </c>
      <c r="F24" s="66"/>
      <c r="G24" s="66" t="s">
        <v>193</v>
      </c>
      <c r="H24" s="66"/>
      <c r="I24" s="66"/>
      <c r="J24" s="66"/>
      <c r="K24" s="68"/>
    </row>
    <row r="25" spans="1:11" ht="16.5" customHeight="1">
      <c r="A25" s="104"/>
      <c r="B25" s="65" t="s">
        <v>186</v>
      </c>
      <c r="C25" s="65" t="s">
        <v>183</v>
      </c>
      <c r="D25" s="65" t="s">
        <v>184</v>
      </c>
      <c r="E25" s="66" t="s">
        <v>194</v>
      </c>
      <c r="F25" s="66"/>
      <c r="G25" s="66" t="s">
        <v>194</v>
      </c>
      <c r="H25" s="66"/>
      <c r="I25" s="66"/>
      <c r="J25" s="66"/>
      <c r="K25" s="68"/>
    </row>
    <row r="26" spans="1:11" ht="16.5" customHeight="1">
      <c r="A26" s="104"/>
      <c r="B26" s="65" t="s">
        <v>195</v>
      </c>
      <c r="C26" s="65" t="s">
        <v>191</v>
      </c>
      <c r="D26" s="65" t="s">
        <v>192</v>
      </c>
      <c r="E26" s="66" t="s">
        <v>196</v>
      </c>
      <c r="F26" s="66"/>
      <c r="G26" s="66" t="s">
        <v>196</v>
      </c>
      <c r="H26" s="66"/>
      <c r="I26" s="66"/>
      <c r="J26" s="66"/>
      <c r="K26" s="68"/>
    </row>
    <row r="27" spans="1:11" ht="16.5" customHeight="1">
      <c r="A27" s="104"/>
      <c r="B27" s="65" t="s">
        <v>197</v>
      </c>
      <c r="C27" s="65" t="s">
        <v>158</v>
      </c>
      <c r="D27" s="65" t="s">
        <v>159</v>
      </c>
      <c r="E27" s="66" t="s">
        <v>198</v>
      </c>
      <c r="F27" s="66"/>
      <c r="G27" s="66" t="s">
        <v>198</v>
      </c>
      <c r="H27" s="66"/>
      <c r="I27" s="66"/>
      <c r="J27" s="66"/>
      <c r="K27" s="68"/>
    </row>
    <row r="28" spans="1:11" ht="16.5" customHeight="1">
      <c r="A28" s="104"/>
      <c r="B28" s="65" t="s">
        <v>197</v>
      </c>
      <c r="C28" s="65" t="s">
        <v>158</v>
      </c>
      <c r="D28" s="65" t="s">
        <v>184</v>
      </c>
      <c r="E28" s="66" t="s">
        <v>187</v>
      </c>
      <c r="F28" s="66"/>
      <c r="G28" s="66" t="s">
        <v>187</v>
      </c>
      <c r="H28" s="66"/>
      <c r="I28" s="66"/>
      <c r="J28" s="66"/>
      <c r="K28" s="68"/>
    </row>
    <row r="29" spans="1:11" ht="16.5" customHeight="1">
      <c r="A29" s="104"/>
      <c r="B29" s="65" t="s">
        <v>197</v>
      </c>
      <c r="C29" s="65" t="s">
        <v>171</v>
      </c>
      <c r="D29" s="65" t="s">
        <v>172</v>
      </c>
      <c r="E29" s="66" t="s">
        <v>187</v>
      </c>
      <c r="F29" s="66"/>
      <c r="G29" s="66" t="s">
        <v>187</v>
      </c>
      <c r="H29" s="66"/>
      <c r="I29" s="66"/>
      <c r="J29" s="66"/>
      <c r="K29" s="68"/>
    </row>
    <row r="30" spans="1:11" ht="16.5" customHeight="1">
      <c r="A30" s="104"/>
      <c r="B30" s="65" t="s">
        <v>197</v>
      </c>
      <c r="C30" s="65" t="s">
        <v>171</v>
      </c>
      <c r="D30" s="65" t="s">
        <v>184</v>
      </c>
      <c r="E30" s="66" t="s">
        <v>199</v>
      </c>
      <c r="F30" s="66"/>
      <c r="G30" s="66" t="s">
        <v>199</v>
      </c>
      <c r="H30" s="66"/>
      <c r="I30" s="66"/>
      <c r="J30" s="66"/>
      <c r="K30" s="68"/>
    </row>
    <row r="31" spans="1:11" ht="16.5" customHeight="1">
      <c r="A31" s="104"/>
      <c r="B31" s="65" t="s">
        <v>197</v>
      </c>
      <c r="C31" s="65" t="s">
        <v>188</v>
      </c>
      <c r="D31" s="65" t="s">
        <v>189</v>
      </c>
      <c r="E31" s="66" t="s">
        <v>187</v>
      </c>
      <c r="F31" s="66"/>
      <c r="G31" s="66" t="s">
        <v>187</v>
      </c>
      <c r="H31" s="66"/>
      <c r="I31" s="66"/>
      <c r="J31" s="66"/>
      <c r="K31" s="68"/>
    </row>
    <row r="32" spans="1:11" ht="16.5" customHeight="1">
      <c r="A32" s="104"/>
      <c r="B32" s="65" t="s">
        <v>197</v>
      </c>
      <c r="C32" s="65" t="s">
        <v>191</v>
      </c>
      <c r="D32" s="65" t="s">
        <v>192</v>
      </c>
      <c r="E32" s="66" t="s">
        <v>193</v>
      </c>
      <c r="F32" s="66"/>
      <c r="G32" s="66" t="s">
        <v>193</v>
      </c>
      <c r="H32" s="66"/>
      <c r="I32" s="66"/>
      <c r="J32" s="66"/>
      <c r="K32" s="68"/>
    </row>
    <row r="33" spans="1:11" ht="16.5" customHeight="1">
      <c r="A33" s="104"/>
      <c r="B33" s="65" t="s">
        <v>197</v>
      </c>
      <c r="C33" s="65" t="s">
        <v>183</v>
      </c>
      <c r="D33" s="65" t="s">
        <v>184</v>
      </c>
      <c r="E33" s="66" t="s">
        <v>200</v>
      </c>
      <c r="F33" s="66"/>
      <c r="G33" s="66" t="s">
        <v>200</v>
      </c>
      <c r="H33" s="66"/>
      <c r="I33" s="66"/>
      <c r="J33" s="66"/>
      <c r="K33" s="68"/>
    </row>
    <row r="34" spans="1:11" ht="16.5" customHeight="1">
      <c r="A34" s="104"/>
      <c r="B34" s="65" t="s">
        <v>201</v>
      </c>
      <c r="C34" s="65" t="s">
        <v>188</v>
      </c>
      <c r="D34" s="65" t="s">
        <v>189</v>
      </c>
      <c r="E34" s="66" t="s">
        <v>75</v>
      </c>
      <c r="F34" s="78">
        <v>25312.53</v>
      </c>
      <c r="G34" s="66"/>
      <c r="H34" s="66"/>
      <c r="I34" s="66"/>
      <c r="J34" s="66"/>
      <c r="K34" s="68"/>
    </row>
    <row r="35" spans="1:11" ht="16.5" customHeight="1">
      <c r="A35" s="104"/>
      <c r="B35" s="65" t="s">
        <v>202</v>
      </c>
      <c r="C35" s="65" t="s">
        <v>183</v>
      </c>
      <c r="D35" s="65" t="s">
        <v>184</v>
      </c>
      <c r="E35" s="66" t="s">
        <v>78</v>
      </c>
      <c r="F35" s="66"/>
      <c r="G35" s="66" t="s">
        <v>78</v>
      </c>
      <c r="H35" s="66"/>
      <c r="I35" s="66"/>
      <c r="J35" s="66"/>
      <c r="K35" s="68"/>
    </row>
    <row r="36" spans="1:11" ht="16.5" customHeight="1">
      <c r="A36" s="104"/>
      <c r="B36" s="65" t="s">
        <v>203</v>
      </c>
      <c r="C36" s="65" t="s">
        <v>183</v>
      </c>
      <c r="D36" s="65" t="s">
        <v>184</v>
      </c>
      <c r="E36" s="66" t="s">
        <v>204</v>
      </c>
      <c r="F36" s="66" t="s">
        <v>205</v>
      </c>
      <c r="G36" s="66" t="s">
        <v>206</v>
      </c>
      <c r="H36" s="66"/>
      <c r="I36" s="66"/>
      <c r="J36" s="66"/>
      <c r="K36" s="68"/>
    </row>
    <row r="37" spans="1:11" ht="16.5" customHeight="1">
      <c r="A37" s="104"/>
      <c r="B37" s="65" t="s">
        <v>203</v>
      </c>
      <c r="C37" s="65" t="s">
        <v>207</v>
      </c>
      <c r="D37" s="65" t="s">
        <v>208</v>
      </c>
      <c r="E37" s="66" t="s">
        <v>209</v>
      </c>
      <c r="F37" s="66" t="s">
        <v>209</v>
      </c>
      <c r="G37" s="66"/>
      <c r="H37" s="66"/>
      <c r="I37" s="66"/>
      <c r="J37" s="66"/>
      <c r="K37" s="68"/>
    </row>
    <row r="38" spans="1:11" ht="25.35" customHeight="1">
      <c r="A38" s="104"/>
      <c r="B38" s="65" t="s">
        <v>210</v>
      </c>
      <c r="C38" s="65" t="s">
        <v>152</v>
      </c>
      <c r="D38" s="65" t="s">
        <v>211</v>
      </c>
      <c r="E38" s="66" t="s">
        <v>212</v>
      </c>
      <c r="F38" s="66" t="s">
        <v>212</v>
      </c>
      <c r="G38" s="66"/>
      <c r="H38" s="66"/>
      <c r="I38" s="66"/>
      <c r="J38" s="66"/>
      <c r="K38" s="68"/>
    </row>
    <row r="39" spans="1:11" ht="16.5" customHeight="1">
      <c r="A39" s="104"/>
      <c r="B39" s="65" t="s">
        <v>213</v>
      </c>
      <c r="C39" s="65" t="s">
        <v>152</v>
      </c>
      <c r="D39" s="65" t="s">
        <v>214</v>
      </c>
      <c r="E39" s="66" t="s">
        <v>215</v>
      </c>
      <c r="F39" s="66" t="s">
        <v>215</v>
      </c>
      <c r="G39" s="66"/>
      <c r="H39" s="66"/>
      <c r="I39" s="66"/>
      <c r="J39" s="66"/>
      <c r="K39" s="68"/>
    </row>
    <row r="40" spans="1:11" ht="16.5" customHeight="1">
      <c r="A40" s="104"/>
      <c r="B40" s="65" t="s">
        <v>216</v>
      </c>
      <c r="C40" s="65" t="s">
        <v>152</v>
      </c>
      <c r="D40" s="65" t="s">
        <v>217</v>
      </c>
      <c r="E40" s="66" t="s">
        <v>87</v>
      </c>
      <c r="F40" s="66" t="s">
        <v>87</v>
      </c>
      <c r="G40" s="66"/>
      <c r="H40" s="66"/>
      <c r="I40" s="66"/>
      <c r="J40" s="66"/>
      <c r="K40" s="68"/>
    </row>
    <row r="41" spans="1:11" ht="16.350000000000001" customHeight="1">
      <c r="A41" s="50"/>
      <c r="B41" s="33" t="s">
        <v>133</v>
      </c>
      <c r="C41" s="33"/>
      <c r="D41" s="33"/>
      <c r="E41" s="60" t="s">
        <v>107</v>
      </c>
      <c r="F41" s="67" t="s">
        <v>218</v>
      </c>
      <c r="G41" s="67" t="s">
        <v>219</v>
      </c>
      <c r="H41" s="60"/>
      <c r="I41" s="60"/>
      <c r="J41" s="60"/>
      <c r="K41" s="49"/>
    </row>
    <row r="42" spans="1:11" ht="16.350000000000001" customHeight="1">
      <c r="A42" s="50"/>
      <c r="B42" s="50"/>
      <c r="C42" s="50"/>
      <c r="D42" s="50"/>
      <c r="E42" s="12"/>
      <c r="F42" s="12"/>
      <c r="G42" s="12"/>
      <c r="H42" s="50"/>
      <c r="I42" s="12"/>
      <c r="J42" s="12"/>
      <c r="K42" s="69"/>
    </row>
    <row r="43" spans="1:11">
      <c r="F43" s="92"/>
    </row>
    <row r="50" spans="7:7">
      <c r="G50" s="76"/>
    </row>
    <row r="51" spans="7:7">
      <c r="G51" s="76"/>
    </row>
  </sheetData>
  <mergeCells count="10">
    <mergeCell ref="B2:J2"/>
    <mergeCell ref="B3:C3"/>
    <mergeCell ref="H4:J4"/>
    <mergeCell ref="A6:A40"/>
    <mergeCell ref="B4:B5"/>
    <mergeCell ref="C4:C5"/>
    <mergeCell ref="D4:D5"/>
    <mergeCell ref="E4:E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E1" workbookViewId="0">
      <pane ySplit="5" topLeftCell="A30" activePane="bottomLeft" state="frozen"/>
      <selection pane="bottomLeft" activeCell="H33" sqref="H33"/>
    </sheetView>
  </sheetViews>
  <sheetFormatPr defaultColWidth="10" defaultRowHeight="14.4"/>
  <cols>
    <col min="1" max="1" width="1.4414062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9" width="13" customWidth="1"/>
    <col min="10" max="16" width="12.21875" customWidth="1"/>
    <col min="17" max="17" width="1.44140625" customWidth="1"/>
    <col min="18" max="23" width="9.77734375" customWidth="1"/>
  </cols>
  <sheetData>
    <row r="1" spans="1:17" ht="16.350000000000001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220</v>
      </c>
      <c r="L1" s="4"/>
      <c r="M1" s="4"/>
      <c r="N1" s="4"/>
      <c r="O1" s="4"/>
      <c r="P1" s="4"/>
      <c r="Q1" s="15"/>
    </row>
    <row r="2" spans="1:17" ht="22.95" customHeight="1">
      <c r="A2" s="4"/>
      <c r="B2" s="93" t="s">
        <v>221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5"/>
    </row>
    <row r="3" spans="1:17" ht="19.5" customHeight="1">
      <c r="A3" s="18"/>
      <c r="B3" s="94"/>
      <c r="C3" s="94"/>
      <c r="D3" s="94"/>
      <c r="E3" s="5"/>
      <c r="F3" s="5"/>
      <c r="G3" s="5"/>
      <c r="H3" s="18"/>
      <c r="I3" s="18"/>
      <c r="J3" s="18"/>
      <c r="K3" s="18"/>
      <c r="L3" s="18"/>
      <c r="M3" s="18"/>
      <c r="N3" s="18"/>
      <c r="O3" s="106" t="s">
        <v>58</v>
      </c>
      <c r="P3" s="106"/>
      <c r="Q3" s="15"/>
    </row>
    <row r="4" spans="1:17" ht="23.1" customHeight="1">
      <c r="A4" s="37"/>
      <c r="B4" s="99" t="s">
        <v>222</v>
      </c>
      <c r="C4" s="99" t="s">
        <v>223</v>
      </c>
      <c r="D4" s="99" t="s">
        <v>224</v>
      </c>
      <c r="E4" s="99" t="s">
        <v>135</v>
      </c>
      <c r="F4" s="99" t="s">
        <v>136</v>
      </c>
      <c r="G4" s="99" t="s">
        <v>137</v>
      </c>
      <c r="H4" s="99" t="s">
        <v>116</v>
      </c>
      <c r="I4" s="99" t="s">
        <v>225</v>
      </c>
      <c r="J4" s="99"/>
      <c r="K4" s="99"/>
      <c r="L4" s="99" t="s">
        <v>226</v>
      </c>
      <c r="M4" s="99"/>
      <c r="N4" s="99"/>
      <c r="O4" s="99" t="s">
        <v>122</v>
      </c>
      <c r="P4" s="99" t="s">
        <v>128</v>
      </c>
      <c r="Q4" s="39"/>
    </row>
    <row r="5" spans="1:17" ht="34.5" customHeight="1">
      <c r="A5" s="37"/>
      <c r="B5" s="99"/>
      <c r="C5" s="99"/>
      <c r="D5" s="99"/>
      <c r="E5" s="99"/>
      <c r="F5" s="99"/>
      <c r="G5" s="99"/>
      <c r="H5" s="99"/>
      <c r="I5" s="20" t="s">
        <v>227</v>
      </c>
      <c r="J5" s="20" t="s">
        <v>228</v>
      </c>
      <c r="K5" s="20" t="s">
        <v>229</v>
      </c>
      <c r="L5" s="20" t="s">
        <v>227</v>
      </c>
      <c r="M5" s="20" t="s">
        <v>228</v>
      </c>
      <c r="N5" s="20" t="s">
        <v>229</v>
      </c>
      <c r="O5" s="99"/>
      <c r="P5" s="99"/>
      <c r="Q5" s="39"/>
    </row>
    <row r="6" spans="1:17" ht="25.35" customHeight="1">
      <c r="A6" s="105"/>
      <c r="B6" s="22" t="s">
        <v>230</v>
      </c>
      <c r="C6" s="22" t="s">
        <v>231</v>
      </c>
      <c r="D6" s="22" t="s">
        <v>232</v>
      </c>
      <c r="E6" s="22" t="s">
        <v>197</v>
      </c>
      <c r="F6" s="22" t="s">
        <v>171</v>
      </c>
      <c r="G6" s="22" t="s">
        <v>172</v>
      </c>
      <c r="H6" s="62" t="s">
        <v>233</v>
      </c>
      <c r="I6" s="62" t="s">
        <v>233</v>
      </c>
      <c r="J6" s="62"/>
      <c r="K6" s="62"/>
      <c r="L6" s="62"/>
      <c r="M6" s="62"/>
      <c r="N6" s="62"/>
      <c r="O6" s="62"/>
      <c r="P6" s="62"/>
      <c r="Q6" s="15"/>
    </row>
    <row r="7" spans="1:17" ht="25.35" customHeight="1">
      <c r="A7" s="105"/>
      <c r="B7" s="22" t="s">
        <v>230</v>
      </c>
      <c r="C7" s="22" t="s">
        <v>231</v>
      </c>
      <c r="D7" s="22" t="s">
        <v>232</v>
      </c>
      <c r="E7" s="22" t="s">
        <v>197</v>
      </c>
      <c r="F7" s="22" t="s">
        <v>188</v>
      </c>
      <c r="G7" s="22" t="s">
        <v>189</v>
      </c>
      <c r="H7" s="62" t="s">
        <v>187</v>
      </c>
      <c r="I7" s="62" t="s">
        <v>187</v>
      </c>
      <c r="J7" s="62"/>
      <c r="K7" s="62"/>
      <c r="L7" s="62"/>
      <c r="M7" s="62"/>
      <c r="N7" s="62"/>
      <c r="O7" s="62"/>
      <c r="P7" s="62"/>
      <c r="Q7" s="15"/>
    </row>
    <row r="8" spans="1:17" ht="25.35" customHeight="1">
      <c r="A8" s="105"/>
      <c r="B8" s="22" t="s">
        <v>230</v>
      </c>
      <c r="C8" s="22" t="s">
        <v>231</v>
      </c>
      <c r="D8" s="22" t="s">
        <v>232</v>
      </c>
      <c r="E8" s="22" t="s">
        <v>197</v>
      </c>
      <c r="F8" s="22" t="s">
        <v>183</v>
      </c>
      <c r="G8" s="22" t="s">
        <v>184</v>
      </c>
      <c r="H8" s="62" t="s">
        <v>234</v>
      </c>
      <c r="I8" s="62" t="s">
        <v>234</v>
      </c>
      <c r="J8" s="62"/>
      <c r="K8" s="62"/>
      <c r="L8" s="62"/>
      <c r="M8" s="62"/>
      <c r="N8" s="62"/>
      <c r="O8" s="62"/>
      <c r="P8" s="62"/>
      <c r="Q8" s="15"/>
    </row>
    <row r="9" spans="1:17" ht="25.35" customHeight="1">
      <c r="A9" s="105"/>
      <c r="B9" s="22" t="s">
        <v>230</v>
      </c>
      <c r="C9" s="22" t="s">
        <v>231</v>
      </c>
      <c r="D9" s="22" t="s">
        <v>235</v>
      </c>
      <c r="E9" s="22" t="s">
        <v>197</v>
      </c>
      <c r="F9" s="22" t="s">
        <v>183</v>
      </c>
      <c r="G9" s="22" t="s">
        <v>184</v>
      </c>
      <c r="H9" s="62" t="s">
        <v>236</v>
      </c>
      <c r="I9" s="62" t="s">
        <v>236</v>
      </c>
      <c r="J9" s="62"/>
      <c r="K9" s="62"/>
      <c r="L9" s="62"/>
      <c r="M9" s="62"/>
      <c r="N9" s="62"/>
      <c r="O9" s="62"/>
      <c r="P9" s="62"/>
      <c r="Q9" s="15"/>
    </row>
    <row r="10" spans="1:17" ht="25.35" customHeight="1">
      <c r="A10" s="105"/>
      <c r="B10" s="22" t="s">
        <v>230</v>
      </c>
      <c r="C10" s="22" t="s">
        <v>231</v>
      </c>
      <c r="D10" s="22" t="s">
        <v>237</v>
      </c>
      <c r="E10" s="22" t="s">
        <v>197</v>
      </c>
      <c r="F10" s="22" t="s">
        <v>183</v>
      </c>
      <c r="G10" s="22" t="s">
        <v>184</v>
      </c>
      <c r="H10" s="62" t="s">
        <v>238</v>
      </c>
      <c r="I10" s="62" t="s">
        <v>238</v>
      </c>
      <c r="J10" s="62"/>
      <c r="K10" s="62"/>
      <c r="L10" s="62"/>
      <c r="M10" s="62"/>
      <c r="N10" s="62"/>
      <c r="O10" s="62"/>
      <c r="P10" s="62"/>
      <c r="Q10" s="15"/>
    </row>
    <row r="11" spans="1:17" ht="25.35" customHeight="1">
      <c r="A11" s="105"/>
      <c r="B11" s="22" t="s">
        <v>230</v>
      </c>
      <c r="C11" s="22" t="s">
        <v>231</v>
      </c>
      <c r="D11" s="22" t="s">
        <v>239</v>
      </c>
      <c r="E11" s="22" t="s">
        <v>186</v>
      </c>
      <c r="F11" s="22" t="s">
        <v>183</v>
      </c>
      <c r="G11" s="22" t="s">
        <v>184</v>
      </c>
      <c r="H11" s="62" t="s">
        <v>196</v>
      </c>
      <c r="I11" s="62" t="s">
        <v>196</v>
      </c>
      <c r="J11" s="62"/>
      <c r="K11" s="62"/>
      <c r="L11" s="62"/>
      <c r="M11" s="62"/>
      <c r="N11" s="62"/>
      <c r="O11" s="62"/>
      <c r="P11" s="62"/>
      <c r="Q11" s="15"/>
    </row>
    <row r="12" spans="1:17" ht="25.35" customHeight="1">
      <c r="A12" s="105"/>
      <c r="B12" s="22" t="s">
        <v>230</v>
      </c>
      <c r="C12" s="22" t="s">
        <v>231</v>
      </c>
      <c r="D12" s="22" t="s">
        <v>240</v>
      </c>
      <c r="E12" s="22" t="s">
        <v>197</v>
      </c>
      <c r="F12" s="22" t="s">
        <v>183</v>
      </c>
      <c r="G12" s="22" t="s">
        <v>184</v>
      </c>
      <c r="H12" s="62" t="s">
        <v>241</v>
      </c>
      <c r="I12" s="62" t="s">
        <v>241</v>
      </c>
      <c r="J12" s="62"/>
      <c r="K12" s="62"/>
      <c r="L12" s="62"/>
      <c r="M12" s="62"/>
      <c r="N12" s="62"/>
      <c r="O12" s="62"/>
      <c r="P12" s="62"/>
      <c r="Q12" s="15"/>
    </row>
    <row r="13" spans="1:17" ht="25.35" customHeight="1">
      <c r="A13" s="105"/>
      <c r="B13" s="22" t="s">
        <v>230</v>
      </c>
      <c r="C13" s="22" t="s">
        <v>231</v>
      </c>
      <c r="D13" s="22" t="s">
        <v>242</v>
      </c>
      <c r="E13" s="22" t="s">
        <v>197</v>
      </c>
      <c r="F13" s="22" t="s">
        <v>183</v>
      </c>
      <c r="G13" s="22" t="s">
        <v>184</v>
      </c>
      <c r="H13" s="62" t="s">
        <v>243</v>
      </c>
      <c r="I13" s="62" t="s">
        <v>243</v>
      </c>
      <c r="J13" s="62"/>
      <c r="K13" s="62"/>
      <c r="L13" s="62"/>
      <c r="M13" s="62"/>
      <c r="N13" s="62"/>
      <c r="O13" s="62"/>
      <c r="P13" s="62"/>
      <c r="Q13" s="15"/>
    </row>
    <row r="14" spans="1:17" ht="25.35" customHeight="1">
      <c r="A14" s="105"/>
      <c r="B14" s="22" t="s">
        <v>230</v>
      </c>
      <c r="C14" s="22" t="s">
        <v>231</v>
      </c>
      <c r="D14" s="22" t="s">
        <v>244</v>
      </c>
      <c r="E14" s="22" t="s">
        <v>202</v>
      </c>
      <c r="F14" s="22" t="s">
        <v>183</v>
      </c>
      <c r="G14" s="22" t="s">
        <v>184</v>
      </c>
      <c r="H14" s="62" t="s">
        <v>245</v>
      </c>
      <c r="I14" s="62" t="s">
        <v>245</v>
      </c>
      <c r="J14" s="62"/>
      <c r="K14" s="62"/>
      <c r="L14" s="62"/>
      <c r="M14" s="62"/>
      <c r="N14" s="62"/>
      <c r="O14" s="62"/>
      <c r="P14" s="62"/>
      <c r="Q14" s="15"/>
    </row>
    <row r="15" spans="1:17" ht="25.35" customHeight="1">
      <c r="A15" s="105"/>
      <c r="B15" s="22" t="s">
        <v>230</v>
      </c>
      <c r="C15" s="22" t="s">
        <v>231</v>
      </c>
      <c r="D15" s="22" t="s">
        <v>246</v>
      </c>
      <c r="E15" s="22" t="s">
        <v>197</v>
      </c>
      <c r="F15" s="22" t="s">
        <v>158</v>
      </c>
      <c r="G15" s="22" t="s">
        <v>159</v>
      </c>
      <c r="H15" s="62" t="s">
        <v>198</v>
      </c>
      <c r="I15" s="62" t="s">
        <v>198</v>
      </c>
      <c r="J15" s="62"/>
      <c r="K15" s="62"/>
      <c r="L15" s="62"/>
      <c r="M15" s="62"/>
      <c r="N15" s="62"/>
      <c r="O15" s="62"/>
      <c r="P15" s="62"/>
      <c r="Q15" s="15"/>
    </row>
    <row r="16" spans="1:17" ht="25.35" customHeight="1">
      <c r="A16" s="105"/>
      <c r="B16" s="22" t="s">
        <v>230</v>
      </c>
      <c r="C16" s="22" t="s">
        <v>231</v>
      </c>
      <c r="D16" s="22" t="s">
        <v>246</v>
      </c>
      <c r="E16" s="22" t="s">
        <v>197</v>
      </c>
      <c r="F16" s="22" t="s">
        <v>191</v>
      </c>
      <c r="G16" s="22" t="s">
        <v>192</v>
      </c>
      <c r="H16" s="62" t="s">
        <v>247</v>
      </c>
      <c r="I16" s="62" t="s">
        <v>247</v>
      </c>
      <c r="J16" s="62"/>
      <c r="K16" s="62"/>
      <c r="L16" s="62"/>
      <c r="M16" s="62"/>
      <c r="N16" s="62"/>
      <c r="O16" s="62"/>
      <c r="P16" s="62"/>
      <c r="Q16" s="15"/>
    </row>
    <row r="17" spans="1:17" ht="25.35" customHeight="1">
      <c r="A17" s="105"/>
      <c r="B17" s="22" t="s">
        <v>230</v>
      </c>
      <c r="C17" s="22" t="s">
        <v>231</v>
      </c>
      <c r="D17" s="22" t="s">
        <v>246</v>
      </c>
      <c r="E17" s="22" t="s">
        <v>197</v>
      </c>
      <c r="F17" s="22" t="s">
        <v>183</v>
      </c>
      <c r="G17" s="22" t="s">
        <v>184</v>
      </c>
      <c r="H17" s="62" t="s">
        <v>248</v>
      </c>
      <c r="I17" s="62" t="s">
        <v>248</v>
      </c>
      <c r="J17" s="62"/>
      <c r="K17" s="62"/>
      <c r="L17" s="62"/>
      <c r="M17" s="62"/>
      <c r="N17" s="62"/>
      <c r="O17" s="62"/>
      <c r="P17" s="62"/>
      <c r="Q17" s="15"/>
    </row>
    <row r="18" spans="1:17" ht="25.35" customHeight="1">
      <c r="A18" s="105"/>
      <c r="B18" s="22" t="s">
        <v>230</v>
      </c>
      <c r="C18" s="22" t="s">
        <v>231</v>
      </c>
      <c r="D18" s="22" t="s">
        <v>249</v>
      </c>
      <c r="E18" s="22" t="s">
        <v>195</v>
      </c>
      <c r="F18" s="22" t="s">
        <v>191</v>
      </c>
      <c r="G18" s="22" t="s">
        <v>192</v>
      </c>
      <c r="H18" s="62" t="s">
        <v>196</v>
      </c>
      <c r="I18" s="62" t="s">
        <v>196</v>
      </c>
      <c r="J18" s="62"/>
      <c r="K18" s="62"/>
      <c r="L18" s="62"/>
      <c r="M18" s="62"/>
      <c r="N18" s="62"/>
      <c r="O18" s="62"/>
      <c r="P18" s="62"/>
      <c r="Q18" s="15"/>
    </row>
    <row r="19" spans="1:17" ht="25.35" customHeight="1">
      <c r="A19" s="105"/>
      <c r="B19" s="22" t="s">
        <v>230</v>
      </c>
      <c r="C19" s="22" t="s">
        <v>231</v>
      </c>
      <c r="D19" s="22" t="s">
        <v>250</v>
      </c>
      <c r="E19" s="22" t="s">
        <v>197</v>
      </c>
      <c r="F19" s="22" t="s">
        <v>191</v>
      </c>
      <c r="G19" s="22" t="s">
        <v>192</v>
      </c>
      <c r="H19" s="62" t="s">
        <v>190</v>
      </c>
      <c r="I19" s="62" t="s">
        <v>190</v>
      </c>
      <c r="J19" s="62"/>
      <c r="K19" s="62"/>
      <c r="L19" s="62"/>
      <c r="M19" s="62"/>
      <c r="N19" s="62"/>
      <c r="O19" s="62"/>
      <c r="P19" s="62"/>
      <c r="Q19" s="15"/>
    </row>
    <row r="20" spans="1:17" ht="25.35" customHeight="1">
      <c r="A20" s="105"/>
      <c r="B20" s="22" t="s">
        <v>230</v>
      </c>
      <c r="C20" s="22" t="s">
        <v>231</v>
      </c>
      <c r="D20" s="22" t="s">
        <v>251</v>
      </c>
      <c r="E20" s="22" t="s">
        <v>203</v>
      </c>
      <c r="F20" s="22" t="s">
        <v>183</v>
      </c>
      <c r="G20" s="22" t="s">
        <v>184</v>
      </c>
      <c r="H20" s="62" t="s">
        <v>206</v>
      </c>
      <c r="I20" s="62" t="s">
        <v>206</v>
      </c>
      <c r="J20" s="62"/>
      <c r="K20" s="62"/>
      <c r="L20" s="62"/>
      <c r="M20" s="62"/>
      <c r="N20" s="62"/>
      <c r="O20" s="62"/>
      <c r="P20" s="62"/>
      <c r="Q20" s="15"/>
    </row>
    <row r="21" spans="1:17" ht="25.35" customHeight="1">
      <c r="A21" s="105"/>
      <c r="B21" s="22" t="s">
        <v>230</v>
      </c>
      <c r="C21" s="22" t="s">
        <v>231</v>
      </c>
      <c r="D21" s="22" t="s">
        <v>252</v>
      </c>
      <c r="E21" s="22" t="s">
        <v>197</v>
      </c>
      <c r="F21" s="22" t="s">
        <v>183</v>
      </c>
      <c r="G21" s="22" t="s">
        <v>184</v>
      </c>
      <c r="H21" s="62" t="s">
        <v>253</v>
      </c>
      <c r="I21" s="62" t="s">
        <v>253</v>
      </c>
      <c r="J21" s="62"/>
      <c r="K21" s="62"/>
      <c r="L21" s="62"/>
      <c r="M21" s="62"/>
      <c r="N21" s="62"/>
      <c r="O21" s="62"/>
      <c r="P21" s="62"/>
      <c r="Q21" s="15"/>
    </row>
    <row r="22" spans="1:17" ht="25.35" customHeight="1">
      <c r="A22" s="105"/>
      <c r="B22" s="22" t="s">
        <v>230</v>
      </c>
      <c r="C22" s="22" t="s">
        <v>231</v>
      </c>
      <c r="D22" s="22" t="s">
        <v>254</v>
      </c>
      <c r="E22" s="22" t="s">
        <v>197</v>
      </c>
      <c r="F22" s="22" t="s">
        <v>183</v>
      </c>
      <c r="G22" s="22" t="s">
        <v>184</v>
      </c>
      <c r="H22" s="62" t="s">
        <v>253</v>
      </c>
      <c r="I22" s="62" t="s">
        <v>253</v>
      </c>
      <c r="J22" s="62"/>
      <c r="K22" s="62"/>
      <c r="L22" s="62"/>
      <c r="M22" s="62"/>
      <c r="N22" s="62"/>
      <c r="O22" s="62"/>
      <c r="P22" s="62"/>
      <c r="Q22" s="15"/>
    </row>
    <row r="23" spans="1:17" ht="25.35" customHeight="1">
      <c r="A23" s="105"/>
      <c r="B23" s="22" t="s">
        <v>230</v>
      </c>
      <c r="C23" s="22" t="s">
        <v>231</v>
      </c>
      <c r="D23" s="22" t="s">
        <v>255</v>
      </c>
      <c r="E23" s="22" t="s">
        <v>197</v>
      </c>
      <c r="F23" s="22" t="s">
        <v>171</v>
      </c>
      <c r="G23" s="22" t="s">
        <v>172</v>
      </c>
      <c r="H23" s="62" t="s">
        <v>233</v>
      </c>
      <c r="I23" s="62" t="s">
        <v>233</v>
      </c>
      <c r="J23" s="62"/>
      <c r="K23" s="62"/>
      <c r="L23" s="62"/>
      <c r="M23" s="62"/>
      <c r="N23" s="62"/>
      <c r="O23" s="62"/>
      <c r="P23" s="62"/>
      <c r="Q23" s="15"/>
    </row>
    <row r="24" spans="1:17" ht="25.35" customHeight="1">
      <c r="A24" s="105"/>
      <c r="B24" s="22" t="s">
        <v>230</v>
      </c>
      <c r="C24" s="22" t="s">
        <v>231</v>
      </c>
      <c r="D24" s="22" t="s">
        <v>255</v>
      </c>
      <c r="E24" s="22" t="s">
        <v>197</v>
      </c>
      <c r="F24" s="22" t="s">
        <v>183</v>
      </c>
      <c r="G24" s="22" t="s">
        <v>184</v>
      </c>
      <c r="H24" s="62" t="s">
        <v>256</v>
      </c>
      <c r="I24" s="62" t="s">
        <v>256</v>
      </c>
      <c r="J24" s="62"/>
      <c r="K24" s="62"/>
      <c r="L24" s="62"/>
      <c r="M24" s="62"/>
      <c r="N24" s="62"/>
      <c r="O24" s="62"/>
      <c r="P24" s="62"/>
      <c r="Q24" s="15"/>
    </row>
    <row r="25" spans="1:17" ht="25.35" customHeight="1">
      <c r="A25" s="105"/>
      <c r="B25" s="22" t="s">
        <v>230</v>
      </c>
      <c r="C25" s="22" t="s">
        <v>231</v>
      </c>
      <c r="D25" s="22" t="s">
        <v>257</v>
      </c>
      <c r="E25" s="22" t="s">
        <v>202</v>
      </c>
      <c r="F25" s="22" t="s">
        <v>183</v>
      </c>
      <c r="G25" s="22" t="s">
        <v>184</v>
      </c>
      <c r="H25" s="62" t="s">
        <v>258</v>
      </c>
      <c r="I25" s="62" t="s">
        <v>258</v>
      </c>
      <c r="J25" s="62"/>
      <c r="K25" s="62"/>
      <c r="L25" s="62"/>
      <c r="M25" s="62"/>
      <c r="N25" s="62"/>
      <c r="O25" s="62"/>
      <c r="P25" s="62"/>
      <c r="Q25" s="15"/>
    </row>
    <row r="26" spans="1:17" ht="25.35" customHeight="1">
      <c r="A26" s="105"/>
      <c r="B26" s="22" t="s">
        <v>230</v>
      </c>
      <c r="C26" s="22" t="s">
        <v>231</v>
      </c>
      <c r="D26" s="22" t="s">
        <v>259</v>
      </c>
      <c r="E26" s="22" t="s">
        <v>186</v>
      </c>
      <c r="F26" s="22" t="s">
        <v>183</v>
      </c>
      <c r="G26" s="22" t="s">
        <v>184</v>
      </c>
      <c r="H26" s="62" t="s">
        <v>260</v>
      </c>
      <c r="I26" s="62" t="s">
        <v>260</v>
      </c>
      <c r="J26" s="62"/>
      <c r="K26" s="62"/>
      <c r="L26" s="62"/>
      <c r="M26" s="62"/>
      <c r="N26" s="62"/>
      <c r="O26" s="62"/>
      <c r="P26" s="62"/>
      <c r="Q26" s="15"/>
    </row>
    <row r="27" spans="1:17" ht="25.35" customHeight="1">
      <c r="A27" s="105"/>
      <c r="B27" s="22" t="s">
        <v>230</v>
      </c>
      <c r="C27" s="22" t="s">
        <v>231</v>
      </c>
      <c r="D27" s="22" t="s">
        <v>261</v>
      </c>
      <c r="E27" s="22" t="s">
        <v>186</v>
      </c>
      <c r="F27" s="22" t="s">
        <v>171</v>
      </c>
      <c r="G27" s="22" t="s">
        <v>172</v>
      </c>
      <c r="H27" s="62" t="s">
        <v>187</v>
      </c>
      <c r="I27" s="62" t="s">
        <v>187</v>
      </c>
      <c r="J27" s="62"/>
      <c r="K27" s="62"/>
      <c r="L27" s="62"/>
      <c r="M27" s="62"/>
      <c r="N27" s="62"/>
      <c r="O27" s="62"/>
      <c r="P27" s="62"/>
      <c r="Q27" s="15"/>
    </row>
    <row r="28" spans="1:17" ht="25.35" customHeight="1">
      <c r="A28" s="105"/>
      <c r="B28" s="22" t="s">
        <v>230</v>
      </c>
      <c r="C28" s="22" t="s">
        <v>231</v>
      </c>
      <c r="D28" s="22" t="s">
        <v>261</v>
      </c>
      <c r="E28" s="22" t="s">
        <v>186</v>
      </c>
      <c r="F28" s="22" t="s">
        <v>188</v>
      </c>
      <c r="G28" s="22" t="s">
        <v>189</v>
      </c>
      <c r="H28" s="62" t="s">
        <v>190</v>
      </c>
      <c r="I28" s="62" t="s">
        <v>190</v>
      </c>
      <c r="J28" s="62"/>
      <c r="K28" s="62"/>
      <c r="L28" s="62"/>
      <c r="M28" s="62"/>
      <c r="N28" s="62"/>
      <c r="O28" s="62"/>
      <c r="P28" s="62"/>
      <c r="Q28" s="15"/>
    </row>
    <row r="29" spans="1:17" ht="25.35" customHeight="1">
      <c r="A29" s="105"/>
      <c r="B29" s="22" t="s">
        <v>230</v>
      </c>
      <c r="C29" s="22" t="s">
        <v>231</v>
      </c>
      <c r="D29" s="22" t="s">
        <v>261</v>
      </c>
      <c r="E29" s="22" t="s">
        <v>186</v>
      </c>
      <c r="F29" s="22" t="s">
        <v>191</v>
      </c>
      <c r="G29" s="22" t="s">
        <v>192</v>
      </c>
      <c r="H29" s="62" t="s">
        <v>193</v>
      </c>
      <c r="I29" s="62" t="s">
        <v>193</v>
      </c>
      <c r="J29" s="62"/>
      <c r="K29" s="62"/>
      <c r="L29" s="62"/>
      <c r="M29" s="62"/>
      <c r="N29" s="62"/>
      <c r="O29" s="62"/>
      <c r="P29" s="62"/>
      <c r="Q29" s="15"/>
    </row>
    <row r="30" spans="1:17" ht="25.35" customHeight="1">
      <c r="A30" s="105"/>
      <c r="B30" s="22" t="s">
        <v>230</v>
      </c>
      <c r="C30" s="22" t="s">
        <v>231</v>
      </c>
      <c r="D30" s="22" t="s">
        <v>261</v>
      </c>
      <c r="E30" s="22" t="s">
        <v>186</v>
      </c>
      <c r="F30" s="22" t="s">
        <v>183</v>
      </c>
      <c r="G30" s="22" t="s">
        <v>184</v>
      </c>
      <c r="H30" s="62" t="s">
        <v>262</v>
      </c>
      <c r="I30" s="62" t="s">
        <v>262</v>
      </c>
      <c r="J30" s="62"/>
      <c r="K30" s="62"/>
      <c r="L30" s="62"/>
      <c r="M30" s="62"/>
      <c r="N30" s="62"/>
      <c r="O30" s="62"/>
      <c r="P30" s="62"/>
      <c r="Q30" s="15"/>
    </row>
    <row r="31" spans="1:17" ht="25.35" customHeight="1">
      <c r="A31" s="105"/>
      <c r="B31" s="22" t="s">
        <v>230</v>
      </c>
      <c r="C31" s="22" t="s">
        <v>231</v>
      </c>
      <c r="D31" s="22" t="s">
        <v>263</v>
      </c>
      <c r="E31" s="22" t="s">
        <v>197</v>
      </c>
      <c r="F31" s="22" t="s">
        <v>158</v>
      </c>
      <c r="G31" s="22" t="s">
        <v>184</v>
      </c>
      <c r="H31" s="62" t="s">
        <v>187</v>
      </c>
      <c r="I31" s="62"/>
      <c r="J31" s="62"/>
      <c r="K31" s="62"/>
      <c r="L31" s="62" t="s">
        <v>187</v>
      </c>
      <c r="M31" s="62"/>
      <c r="N31" s="62"/>
      <c r="O31" s="62"/>
      <c r="P31" s="62"/>
      <c r="Q31" s="15"/>
    </row>
    <row r="32" spans="1:17" ht="25.35" customHeight="1">
      <c r="A32" s="105"/>
      <c r="B32" s="22" t="s">
        <v>230</v>
      </c>
      <c r="C32" s="22" t="s">
        <v>231</v>
      </c>
      <c r="D32" s="22" t="s">
        <v>264</v>
      </c>
      <c r="E32" s="22" t="s">
        <v>197</v>
      </c>
      <c r="F32" s="22" t="s">
        <v>171</v>
      </c>
      <c r="G32" s="22" t="s">
        <v>184</v>
      </c>
      <c r="H32" s="62" t="s">
        <v>199</v>
      </c>
      <c r="I32" s="62"/>
      <c r="J32" s="62"/>
      <c r="K32" s="62"/>
      <c r="L32" s="62" t="s">
        <v>199</v>
      </c>
      <c r="M32" s="62"/>
      <c r="N32" s="62"/>
      <c r="O32" s="62"/>
      <c r="P32" s="62"/>
      <c r="Q32" s="15"/>
    </row>
    <row r="33" spans="1:17" ht="25.35" customHeight="1">
      <c r="A33" s="105"/>
      <c r="B33" s="22" t="s">
        <v>230</v>
      </c>
      <c r="C33" s="22" t="s">
        <v>231</v>
      </c>
      <c r="D33" s="22" t="s">
        <v>265</v>
      </c>
      <c r="E33" s="22" t="s">
        <v>197</v>
      </c>
      <c r="F33" s="22" t="s">
        <v>183</v>
      </c>
      <c r="G33" s="22" t="s">
        <v>184</v>
      </c>
      <c r="H33" s="62" t="s">
        <v>190</v>
      </c>
      <c r="I33" s="62"/>
      <c r="J33" s="62"/>
      <c r="K33" s="62"/>
      <c r="L33" s="62" t="s">
        <v>190</v>
      </c>
      <c r="M33" s="62"/>
      <c r="N33" s="62"/>
      <c r="O33" s="62"/>
      <c r="P33" s="62"/>
      <c r="Q33" s="15"/>
    </row>
    <row r="34" spans="1:17" ht="16.5" customHeight="1">
      <c r="A34" s="58"/>
      <c r="B34" s="59" t="s">
        <v>266</v>
      </c>
      <c r="C34" s="59"/>
      <c r="D34" s="59"/>
      <c r="E34" s="59"/>
      <c r="F34" s="59"/>
      <c r="G34" s="59"/>
      <c r="H34" s="60" t="s">
        <v>219</v>
      </c>
      <c r="I34" s="60" t="s">
        <v>267</v>
      </c>
      <c r="J34" s="60"/>
      <c r="K34" s="60"/>
      <c r="L34" s="60" t="s">
        <v>268</v>
      </c>
      <c r="M34" s="60"/>
      <c r="N34" s="60"/>
      <c r="O34" s="60"/>
      <c r="P34" s="60"/>
      <c r="Q34" s="61"/>
    </row>
    <row r="35" spans="1:17" ht="16.5" customHeight="1">
      <c r="A35" s="12"/>
      <c r="B35" s="12"/>
      <c r="C35" s="12"/>
      <c r="D35" s="12"/>
      <c r="E35" s="11"/>
      <c r="F35" s="11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38"/>
    </row>
  </sheetData>
  <mergeCells count="15"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  <mergeCell ref="A6:A33"/>
    <mergeCell ref="B4:B5"/>
    <mergeCell ref="C4:C5"/>
    <mergeCell ref="D4:D5"/>
    <mergeCell ref="E4:E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4.4"/>
  <cols>
    <col min="1" max="1" width="1.44140625" customWidth="1"/>
    <col min="2" max="2" width="84.44140625" customWidth="1"/>
    <col min="3" max="3" width="38.44140625" customWidth="1"/>
    <col min="4" max="4" width="1.44140625" customWidth="1"/>
    <col min="5" max="5" width="9.77734375" customWidth="1"/>
  </cols>
  <sheetData>
    <row r="1" spans="1:4" ht="16.350000000000001" customHeight="1">
      <c r="A1" s="13"/>
      <c r="B1" s="2"/>
      <c r="C1" s="4"/>
      <c r="D1" s="15"/>
    </row>
    <row r="2" spans="1:4" ht="22.95" customHeight="1">
      <c r="A2" s="13"/>
      <c r="B2" s="93" t="s">
        <v>269</v>
      </c>
      <c r="C2" s="93"/>
      <c r="D2" s="15"/>
    </row>
    <row r="3" spans="1:4" ht="19.5" customHeight="1">
      <c r="A3" s="13"/>
      <c r="B3" s="43"/>
      <c r="C3" s="44" t="s">
        <v>58</v>
      </c>
      <c r="D3" s="42"/>
    </row>
    <row r="4" spans="1:4" ht="23.1" customHeight="1">
      <c r="A4" s="37"/>
      <c r="B4" s="20" t="s">
        <v>270</v>
      </c>
      <c r="C4" s="20" t="s">
        <v>271</v>
      </c>
      <c r="D4" s="39"/>
    </row>
    <row r="5" spans="1:4" ht="16.5" customHeight="1">
      <c r="A5" s="105"/>
      <c r="B5" s="22" t="s">
        <v>272</v>
      </c>
      <c r="C5" s="9" t="s">
        <v>273</v>
      </c>
      <c r="D5" s="107"/>
    </row>
    <row r="6" spans="1:4" ht="16.5" customHeight="1">
      <c r="A6" s="105"/>
      <c r="B6" s="22" t="s">
        <v>274</v>
      </c>
      <c r="C6" s="9" t="s">
        <v>275</v>
      </c>
      <c r="D6" s="107"/>
    </row>
    <row r="7" spans="1:4" ht="16.5" customHeight="1">
      <c r="A7" s="58"/>
      <c r="B7" s="59" t="s">
        <v>266</v>
      </c>
      <c r="C7" s="60" t="s">
        <v>276</v>
      </c>
      <c r="D7" s="61"/>
    </row>
    <row r="8" spans="1:4" ht="16.5" customHeight="1">
      <c r="A8" s="14"/>
      <c r="B8" s="12"/>
      <c r="C8" s="12"/>
      <c r="D8" s="16"/>
    </row>
  </sheetData>
  <mergeCells count="3">
    <mergeCell ref="B2:C2"/>
    <mergeCell ref="A5:A6"/>
    <mergeCell ref="D5:D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4.4"/>
  <cols>
    <col min="1" max="1" width="1.44140625" customWidth="1"/>
    <col min="2" max="2" width="41" customWidth="1"/>
    <col min="3" max="3" width="20.44140625" customWidth="1"/>
    <col min="4" max="4" width="41" customWidth="1"/>
    <col min="5" max="5" width="20.44140625" customWidth="1"/>
    <col min="6" max="6" width="1.44140625" customWidth="1"/>
    <col min="7" max="8" width="9.77734375" customWidth="1"/>
  </cols>
  <sheetData>
    <row r="1" spans="1:6" ht="16.350000000000001" customHeight="1">
      <c r="A1" s="40"/>
      <c r="B1" s="41"/>
      <c r="C1" s="40"/>
      <c r="D1" s="40"/>
      <c r="E1" s="40"/>
      <c r="F1" s="8"/>
    </row>
    <row r="2" spans="1:6" ht="22.95" customHeight="1">
      <c r="A2" s="40"/>
      <c r="B2" s="93" t="s">
        <v>277</v>
      </c>
      <c r="C2" s="93"/>
      <c r="D2" s="93"/>
      <c r="E2" s="93"/>
      <c r="F2" s="8"/>
    </row>
    <row r="3" spans="1:6" ht="19.5" customHeight="1">
      <c r="A3" s="43"/>
      <c r="B3" s="94"/>
      <c r="C3" s="94"/>
      <c r="D3" s="43"/>
      <c r="E3" s="44" t="s">
        <v>58</v>
      </c>
      <c r="F3" s="55"/>
    </row>
    <row r="4" spans="1:6" ht="23.1" customHeight="1">
      <c r="A4" s="21"/>
      <c r="B4" s="97" t="s">
        <v>59</v>
      </c>
      <c r="C4" s="97"/>
      <c r="D4" s="97" t="s">
        <v>60</v>
      </c>
      <c r="E4" s="97"/>
      <c r="F4" s="46"/>
    </row>
    <row r="5" spans="1:6" ht="23.1" customHeight="1">
      <c r="A5" s="21"/>
      <c r="B5" s="45" t="s">
        <v>61</v>
      </c>
      <c r="C5" s="45" t="s">
        <v>62</v>
      </c>
      <c r="D5" s="45" t="s">
        <v>61</v>
      </c>
      <c r="E5" s="45" t="s">
        <v>62</v>
      </c>
      <c r="F5" s="46"/>
    </row>
    <row r="6" spans="1:6" ht="16.5" customHeight="1">
      <c r="A6" s="8"/>
      <c r="B6" s="56" t="s">
        <v>278</v>
      </c>
      <c r="C6" s="9" t="s">
        <v>64</v>
      </c>
      <c r="D6" s="56" t="s">
        <v>279</v>
      </c>
      <c r="E6" s="9" t="s">
        <v>107</v>
      </c>
      <c r="F6" s="42"/>
    </row>
    <row r="7" spans="1:6" ht="16.5" customHeight="1">
      <c r="A7" s="96"/>
      <c r="B7" s="56" t="s">
        <v>280</v>
      </c>
      <c r="C7" s="9" t="s">
        <v>64</v>
      </c>
      <c r="D7" s="56" t="s">
        <v>65</v>
      </c>
      <c r="E7" s="9" t="s">
        <v>66</v>
      </c>
      <c r="F7" s="42"/>
    </row>
    <row r="8" spans="1:6" ht="16.5" customHeight="1">
      <c r="A8" s="96"/>
      <c r="B8" s="56" t="s">
        <v>281</v>
      </c>
      <c r="C8" s="9"/>
      <c r="D8" s="56" t="s">
        <v>68</v>
      </c>
      <c r="E8" s="9"/>
      <c r="F8" s="42"/>
    </row>
    <row r="9" spans="1:6" ht="16.5" customHeight="1">
      <c r="A9" s="96"/>
      <c r="B9" s="56" t="s">
        <v>282</v>
      </c>
      <c r="C9" s="9"/>
      <c r="D9" s="56" t="s">
        <v>70</v>
      </c>
      <c r="E9" s="9"/>
      <c r="F9" s="42"/>
    </row>
    <row r="10" spans="1:6" ht="16.5" customHeight="1">
      <c r="A10" s="96"/>
      <c r="B10" s="56"/>
      <c r="C10" s="9"/>
      <c r="D10" s="56" t="s">
        <v>72</v>
      </c>
      <c r="E10" s="9"/>
      <c r="F10" s="42"/>
    </row>
    <row r="11" spans="1:6" ht="16.5" customHeight="1">
      <c r="A11" s="96"/>
      <c r="B11" s="56"/>
      <c r="C11" s="9"/>
      <c r="D11" s="56" t="s">
        <v>74</v>
      </c>
      <c r="E11" s="9" t="s">
        <v>75</v>
      </c>
      <c r="F11" s="42"/>
    </row>
    <row r="12" spans="1:6" ht="16.5" customHeight="1">
      <c r="A12" s="96"/>
      <c r="B12" s="56"/>
      <c r="C12" s="9"/>
      <c r="D12" s="56" t="s">
        <v>77</v>
      </c>
      <c r="E12" s="9" t="s">
        <v>78</v>
      </c>
      <c r="F12" s="42"/>
    </row>
    <row r="13" spans="1:6" ht="16.5" customHeight="1">
      <c r="A13" s="96"/>
      <c r="B13" s="56"/>
      <c r="C13" s="9"/>
      <c r="D13" s="56" t="s">
        <v>80</v>
      </c>
      <c r="E13" s="9"/>
      <c r="F13" s="42"/>
    </row>
    <row r="14" spans="1:6" ht="16.5" customHeight="1">
      <c r="A14" s="96"/>
      <c r="B14" s="56"/>
      <c r="C14" s="9"/>
      <c r="D14" s="56" t="s">
        <v>82</v>
      </c>
      <c r="E14" s="9" t="s">
        <v>83</v>
      </c>
      <c r="F14" s="42"/>
    </row>
    <row r="15" spans="1:6" ht="16.5" customHeight="1">
      <c r="A15" s="96"/>
      <c r="B15" s="56"/>
      <c r="C15" s="9"/>
      <c r="D15" s="56" t="s">
        <v>85</v>
      </c>
      <c r="E15" s="9"/>
      <c r="F15" s="42"/>
    </row>
    <row r="16" spans="1:6" ht="16.5" customHeight="1">
      <c r="A16" s="96"/>
      <c r="B16" s="56"/>
      <c r="C16" s="9"/>
      <c r="D16" s="56" t="s">
        <v>86</v>
      </c>
      <c r="E16" s="9" t="s">
        <v>87</v>
      </c>
      <c r="F16" s="42"/>
    </row>
    <row r="17" spans="1:6" ht="16.5" customHeight="1">
      <c r="A17" s="96"/>
      <c r="B17" s="56"/>
      <c r="C17" s="9"/>
      <c r="D17" s="56" t="s">
        <v>88</v>
      </c>
      <c r="E17" s="9"/>
      <c r="F17" s="42"/>
    </row>
    <row r="18" spans="1:6" ht="16.5" customHeight="1">
      <c r="A18" s="96"/>
      <c r="B18" s="56"/>
      <c r="C18" s="9"/>
      <c r="D18" s="56" t="s">
        <v>89</v>
      </c>
      <c r="E18" s="9"/>
      <c r="F18" s="42"/>
    </row>
    <row r="19" spans="1:6" ht="16.5" customHeight="1">
      <c r="A19" s="96"/>
      <c r="B19" s="56"/>
      <c r="C19" s="9"/>
      <c r="D19" s="56" t="s">
        <v>90</v>
      </c>
      <c r="E19" s="9"/>
      <c r="F19" s="42"/>
    </row>
    <row r="20" spans="1:6" ht="16.5" customHeight="1">
      <c r="A20" s="96"/>
      <c r="B20" s="56"/>
      <c r="C20" s="9"/>
      <c r="D20" s="56" t="s">
        <v>91</v>
      </c>
      <c r="E20" s="9"/>
      <c r="F20" s="42"/>
    </row>
    <row r="21" spans="1:6" ht="16.5" customHeight="1">
      <c r="A21" s="96"/>
      <c r="B21" s="56"/>
      <c r="C21" s="9"/>
      <c r="D21" s="56" t="s">
        <v>92</v>
      </c>
      <c r="E21" s="9"/>
      <c r="F21" s="42"/>
    </row>
    <row r="22" spans="1:6" ht="16.5" customHeight="1">
      <c r="A22" s="96"/>
      <c r="B22" s="56"/>
      <c r="C22" s="9"/>
      <c r="D22" s="56" t="s">
        <v>93</v>
      </c>
      <c r="E22" s="9"/>
      <c r="F22" s="42"/>
    </row>
    <row r="23" spans="1:6" ht="16.5" customHeight="1">
      <c r="A23" s="96"/>
      <c r="B23" s="56"/>
      <c r="C23" s="9"/>
      <c r="D23" s="56" t="s">
        <v>94</v>
      </c>
      <c r="E23" s="9"/>
      <c r="F23" s="42"/>
    </row>
    <row r="24" spans="1:6" ht="16.5" customHeight="1">
      <c r="A24" s="96"/>
      <c r="B24" s="56"/>
      <c r="C24" s="9"/>
      <c r="D24" s="56" t="s">
        <v>95</v>
      </c>
      <c r="E24" s="9"/>
      <c r="F24" s="42"/>
    </row>
    <row r="25" spans="1:6" ht="16.5" customHeight="1">
      <c r="A25" s="96"/>
      <c r="B25" s="56"/>
      <c r="C25" s="9"/>
      <c r="D25" s="56" t="s">
        <v>96</v>
      </c>
      <c r="E25" s="9"/>
      <c r="F25" s="42"/>
    </row>
    <row r="26" spans="1:6" ht="16.5" customHeight="1">
      <c r="A26" s="96"/>
      <c r="B26" s="56"/>
      <c r="C26" s="9"/>
      <c r="D26" s="56" t="s">
        <v>97</v>
      </c>
      <c r="E26" s="9"/>
      <c r="F26" s="42"/>
    </row>
    <row r="27" spans="1:6" ht="16.5" customHeight="1">
      <c r="A27" s="96"/>
      <c r="B27" s="56"/>
      <c r="C27" s="9"/>
      <c r="D27" s="56" t="s">
        <v>98</v>
      </c>
      <c r="E27" s="9"/>
      <c r="F27" s="42"/>
    </row>
    <row r="28" spans="1:6" ht="16.5" customHeight="1">
      <c r="A28" s="96"/>
      <c r="B28" s="56"/>
      <c r="C28" s="9"/>
      <c r="D28" s="56" t="s">
        <v>99</v>
      </c>
      <c r="E28" s="9"/>
      <c r="F28" s="42"/>
    </row>
    <row r="29" spans="1:6" ht="16.5" customHeight="1">
      <c r="A29" s="96"/>
      <c r="B29" s="56"/>
      <c r="C29" s="9"/>
      <c r="D29" s="56" t="s">
        <v>100</v>
      </c>
      <c r="E29" s="9"/>
      <c r="F29" s="42"/>
    </row>
    <row r="30" spans="1:6" ht="16.5" customHeight="1">
      <c r="A30" s="96"/>
      <c r="B30" s="56"/>
      <c r="C30" s="9"/>
      <c r="D30" s="56" t="s">
        <v>283</v>
      </c>
      <c r="E30" s="9"/>
      <c r="F30" s="42"/>
    </row>
    <row r="31" spans="1:6" ht="16.5" customHeight="1">
      <c r="A31" s="96"/>
      <c r="B31" s="56"/>
      <c r="C31" s="9"/>
      <c r="D31" s="56" t="s">
        <v>284</v>
      </c>
      <c r="E31" s="9"/>
      <c r="F31" s="42"/>
    </row>
    <row r="32" spans="1:6" ht="16.5" customHeight="1">
      <c r="A32" s="96"/>
      <c r="B32" s="56"/>
      <c r="C32" s="9"/>
      <c r="D32" s="56" t="s">
        <v>285</v>
      </c>
      <c r="E32" s="9"/>
      <c r="F32" s="42"/>
    </row>
    <row r="33" spans="1:6" ht="16.5" customHeight="1">
      <c r="A33" s="96"/>
      <c r="B33" s="56"/>
      <c r="C33" s="9"/>
      <c r="D33" s="56" t="s">
        <v>286</v>
      </c>
      <c r="E33" s="9"/>
      <c r="F33" s="42"/>
    </row>
    <row r="34" spans="1:6" ht="16.5" customHeight="1">
      <c r="A34" s="96"/>
      <c r="B34" s="56"/>
      <c r="C34" s="9"/>
      <c r="D34" s="56" t="s">
        <v>287</v>
      </c>
      <c r="E34" s="9"/>
      <c r="F34" s="42"/>
    </row>
    <row r="35" spans="1:6" ht="16.5" customHeight="1">
      <c r="A35" s="96"/>
      <c r="B35" s="56"/>
      <c r="C35" s="9"/>
      <c r="D35" s="56" t="s">
        <v>288</v>
      </c>
      <c r="E35" s="9"/>
      <c r="F35" s="42"/>
    </row>
    <row r="36" spans="1:6" ht="16.5" customHeight="1">
      <c r="A36" s="96"/>
      <c r="B36" s="56"/>
      <c r="C36" s="9"/>
      <c r="D36" s="56" t="s">
        <v>289</v>
      </c>
      <c r="E36" s="9"/>
      <c r="F36" s="42"/>
    </row>
    <row r="37" spans="1:6" ht="16.5" customHeight="1">
      <c r="A37" s="8"/>
      <c r="B37" s="56" t="s">
        <v>290</v>
      </c>
      <c r="C37" s="9" t="s">
        <v>109</v>
      </c>
      <c r="D37" s="56" t="s">
        <v>291</v>
      </c>
      <c r="E37" s="9"/>
      <c r="F37" s="42"/>
    </row>
    <row r="38" spans="1:6" ht="16.5" customHeight="1">
      <c r="A38" s="8"/>
      <c r="B38" s="56" t="s">
        <v>292</v>
      </c>
      <c r="C38" s="57">
        <v>166424.98000000001</v>
      </c>
      <c r="D38" s="56"/>
      <c r="E38" s="9"/>
      <c r="F38" s="42"/>
    </row>
    <row r="39" spans="1:6" ht="16.5" customHeight="1">
      <c r="A39" s="36"/>
      <c r="B39" s="56" t="s">
        <v>293</v>
      </c>
      <c r="C39" s="57"/>
      <c r="D39" s="56"/>
      <c r="E39" s="9"/>
      <c r="F39" s="28"/>
    </row>
    <row r="40" spans="1:6" ht="16.5" customHeight="1">
      <c r="A40" s="36"/>
      <c r="B40" s="56" t="s">
        <v>294</v>
      </c>
      <c r="C40" s="57"/>
      <c r="D40" s="56"/>
      <c r="E40" s="9"/>
      <c r="F40" s="28"/>
    </row>
    <row r="41" spans="1:6" ht="16.5" customHeight="1">
      <c r="A41" s="8"/>
      <c r="B41" s="33" t="s">
        <v>111</v>
      </c>
      <c r="C41" s="48" t="s">
        <v>107</v>
      </c>
      <c r="D41" s="33" t="s">
        <v>112</v>
      </c>
      <c r="E41" s="48" t="s">
        <v>107</v>
      </c>
      <c r="F41" s="42"/>
    </row>
    <row r="42" spans="1:6" ht="16.5" customHeight="1">
      <c r="A42" s="50"/>
      <c r="B42" s="50"/>
      <c r="C42" s="50"/>
      <c r="D42" s="50"/>
      <c r="E42" s="50"/>
      <c r="F42" s="51"/>
    </row>
  </sheetData>
  <mergeCells count="5">
    <mergeCell ref="B2:E2"/>
    <mergeCell ref="B3:C3"/>
    <mergeCell ref="B4:C4"/>
    <mergeCell ref="D4:E4"/>
    <mergeCell ref="A7:A3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6" topLeftCell="A7" activePane="bottomLeft" state="frozen"/>
      <selection pane="bottomLeft"/>
    </sheetView>
  </sheetViews>
  <sheetFormatPr defaultColWidth="10" defaultRowHeight="14.4"/>
  <cols>
    <col min="1" max="1" width="1.44140625" customWidth="1"/>
    <col min="2" max="2" width="33.33203125" customWidth="1"/>
    <col min="3" max="3" width="11.77734375" customWidth="1"/>
    <col min="4" max="4" width="30.77734375" customWidth="1"/>
    <col min="5" max="10" width="16.33203125" customWidth="1"/>
    <col min="11" max="11" width="1.44140625" customWidth="1"/>
    <col min="12" max="14" width="9.77734375" customWidth="1"/>
  </cols>
  <sheetData>
    <row r="1" spans="1:11" ht="16.350000000000001" customHeight="1">
      <c r="A1" s="40"/>
      <c r="B1" s="41"/>
      <c r="C1" s="52"/>
      <c r="D1" s="40"/>
      <c r="E1" s="40"/>
      <c r="F1" s="40"/>
      <c r="G1" s="40"/>
      <c r="H1" s="40" t="s">
        <v>220</v>
      </c>
      <c r="I1" s="40"/>
      <c r="J1" s="52"/>
      <c r="K1" s="42"/>
    </row>
    <row r="2" spans="1:11" ht="22.95" customHeight="1">
      <c r="A2" s="40"/>
      <c r="B2" s="93" t="s">
        <v>295</v>
      </c>
      <c r="C2" s="93"/>
      <c r="D2" s="93"/>
      <c r="E2" s="93"/>
      <c r="F2" s="93"/>
      <c r="G2" s="93"/>
      <c r="H2" s="93"/>
      <c r="I2" s="93"/>
      <c r="J2" s="52"/>
      <c r="K2" s="42"/>
    </row>
    <row r="3" spans="1:11" ht="19.5" customHeight="1">
      <c r="A3" s="43"/>
      <c r="B3" s="94"/>
      <c r="C3" s="94"/>
      <c r="D3" s="94"/>
      <c r="E3" s="43"/>
      <c r="F3" s="43"/>
      <c r="G3" s="43"/>
      <c r="H3" s="43"/>
      <c r="I3" s="44"/>
      <c r="J3" s="44" t="s">
        <v>58</v>
      </c>
      <c r="K3" s="42"/>
    </row>
    <row r="4" spans="1:11" ht="23.1" customHeight="1">
      <c r="A4" s="21"/>
      <c r="B4" s="97" t="s">
        <v>296</v>
      </c>
      <c r="C4" s="97" t="s">
        <v>297</v>
      </c>
      <c r="D4" s="97"/>
      <c r="E4" s="97" t="s">
        <v>298</v>
      </c>
      <c r="F4" s="97"/>
      <c r="G4" s="97"/>
      <c r="H4" s="97"/>
      <c r="I4" s="97"/>
      <c r="J4" s="97"/>
      <c r="K4" s="46"/>
    </row>
    <row r="5" spans="1:11" ht="23.1" customHeight="1">
      <c r="A5" s="21"/>
      <c r="B5" s="97"/>
      <c r="C5" s="97" t="s">
        <v>299</v>
      </c>
      <c r="D5" s="97" t="s">
        <v>300</v>
      </c>
      <c r="E5" s="97" t="s">
        <v>116</v>
      </c>
      <c r="F5" s="97" t="s">
        <v>138</v>
      </c>
      <c r="G5" s="97"/>
      <c r="H5" s="97"/>
      <c r="I5" s="97" t="s">
        <v>139</v>
      </c>
      <c r="J5" s="97"/>
      <c r="K5" s="54"/>
    </row>
    <row r="6" spans="1:11" ht="34.5" customHeight="1">
      <c r="A6" s="21"/>
      <c r="B6" s="97"/>
      <c r="C6" s="97"/>
      <c r="D6" s="97"/>
      <c r="E6" s="97"/>
      <c r="F6" s="45" t="s">
        <v>118</v>
      </c>
      <c r="G6" s="45" t="s">
        <v>301</v>
      </c>
      <c r="H6" s="45" t="s">
        <v>302</v>
      </c>
      <c r="I6" s="45" t="s">
        <v>303</v>
      </c>
      <c r="J6" s="20" t="s">
        <v>304</v>
      </c>
      <c r="K6" s="46"/>
    </row>
    <row r="7" spans="1:11" ht="16.5" customHeight="1">
      <c r="A7" s="96"/>
      <c r="B7" s="22" t="s">
        <v>230</v>
      </c>
      <c r="C7" s="22" t="s">
        <v>305</v>
      </c>
      <c r="D7" s="22" t="s">
        <v>306</v>
      </c>
      <c r="E7" s="9" t="s">
        <v>78</v>
      </c>
      <c r="F7" s="9"/>
      <c r="G7" s="9"/>
      <c r="H7" s="9"/>
      <c r="I7" s="9" t="s">
        <v>78</v>
      </c>
      <c r="J7" s="9" t="s">
        <v>78</v>
      </c>
      <c r="K7" s="42"/>
    </row>
    <row r="8" spans="1:11" ht="16.5" customHeight="1">
      <c r="A8" s="96"/>
      <c r="B8" s="22" t="s">
        <v>230</v>
      </c>
      <c r="C8" s="22" t="s">
        <v>307</v>
      </c>
      <c r="D8" s="22" t="s">
        <v>308</v>
      </c>
      <c r="E8" s="9" t="s">
        <v>196</v>
      </c>
      <c r="F8" s="9"/>
      <c r="G8" s="9"/>
      <c r="H8" s="9"/>
      <c r="I8" s="9" t="s">
        <v>196</v>
      </c>
      <c r="J8" s="9" t="s">
        <v>196</v>
      </c>
      <c r="K8" s="42"/>
    </row>
    <row r="9" spans="1:11" ht="16.5" customHeight="1">
      <c r="A9" s="96"/>
      <c r="B9" s="22" t="s">
        <v>230</v>
      </c>
      <c r="C9" s="22" t="s">
        <v>309</v>
      </c>
      <c r="D9" s="22" t="s">
        <v>310</v>
      </c>
      <c r="E9" s="9" t="s">
        <v>311</v>
      </c>
      <c r="F9" s="9" t="s">
        <v>311</v>
      </c>
      <c r="G9" s="9" t="s">
        <v>312</v>
      </c>
      <c r="H9" s="9" t="s">
        <v>313</v>
      </c>
      <c r="I9" s="9"/>
      <c r="J9" s="9"/>
      <c r="K9" s="42"/>
    </row>
    <row r="10" spans="1:11" ht="16.5" customHeight="1">
      <c r="A10" s="96"/>
      <c r="B10" s="22" t="s">
        <v>230</v>
      </c>
      <c r="C10" s="22" t="s">
        <v>314</v>
      </c>
      <c r="D10" s="22" t="s">
        <v>315</v>
      </c>
      <c r="E10" s="9" t="s">
        <v>316</v>
      </c>
      <c r="F10" s="9" t="s">
        <v>317</v>
      </c>
      <c r="G10" s="9" t="s">
        <v>209</v>
      </c>
      <c r="H10" s="9" t="s">
        <v>205</v>
      </c>
      <c r="I10" s="9" t="s">
        <v>206</v>
      </c>
      <c r="J10" s="9" t="s">
        <v>206</v>
      </c>
      <c r="K10" s="42"/>
    </row>
    <row r="11" spans="1:11" ht="16.5" customHeight="1">
      <c r="A11" s="96"/>
      <c r="B11" s="22" t="s">
        <v>230</v>
      </c>
      <c r="C11" s="22" t="s">
        <v>318</v>
      </c>
      <c r="D11" s="22" t="s">
        <v>319</v>
      </c>
      <c r="E11" s="9" t="s">
        <v>320</v>
      </c>
      <c r="F11" s="9"/>
      <c r="G11" s="9"/>
      <c r="H11" s="9"/>
      <c r="I11" s="9" t="s">
        <v>320</v>
      </c>
      <c r="J11" s="9" t="s">
        <v>320</v>
      </c>
      <c r="K11" s="42"/>
    </row>
    <row r="12" spans="1:11" ht="16.5" customHeight="1">
      <c r="A12" s="96"/>
      <c r="B12" s="22" t="s">
        <v>230</v>
      </c>
      <c r="C12" s="22" t="s">
        <v>321</v>
      </c>
      <c r="D12" s="22" t="s">
        <v>322</v>
      </c>
      <c r="E12" s="9" t="s">
        <v>87</v>
      </c>
      <c r="F12" s="9" t="s">
        <v>87</v>
      </c>
      <c r="G12" s="9" t="s">
        <v>87</v>
      </c>
      <c r="H12" s="9"/>
      <c r="I12" s="9"/>
      <c r="J12" s="9"/>
      <c r="K12" s="42"/>
    </row>
    <row r="13" spans="1:11" ht="16.5" customHeight="1">
      <c r="A13" s="96"/>
      <c r="B13" s="22" t="s">
        <v>230</v>
      </c>
      <c r="C13" s="22" t="s">
        <v>323</v>
      </c>
      <c r="D13" s="22" t="s">
        <v>324</v>
      </c>
      <c r="E13" s="9" t="s">
        <v>75</v>
      </c>
      <c r="F13" s="9" t="s">
        <v>75</v>
      </c>
      <c r="G13" s="9"/>
      <c r="H13" s="9" t="s">
        <v>75</v>
      </c>
      <c r="I13" s="9"/>
      <c r="J13" s="9"/>
      <c r="K13" s="42"/>
    </row>
    <row r="14" spans="1:11" ht="16.5" customHeight="1">
      <c r="A14" s="96"/>
      <c r="B14" s="22" t="s">
        <v>230</v>
      </c>
      <c r="C14" s="22" t="s">
        <v>325</v>
      </c>
      <c r="D14" s="22" t="s">
        <v>326</v>
      </c>
      <c r="E14" s="9" t="s">
        <v>327</v>
      </c>
      <c r="F14" s="9"/>
      <c r="G14" s="9"/>
      <c r="H14" s="9"/>
      <c r="I14" s="9" t="s">
        <v>327</v>
      </c>
      <c r="J14" s="9" t="s">
        <v>327</v>
      </c>
      <c r="K14" s="42"/>
    </row>
    <row r="15" spans="1:11" ht="16.5" customHeight="1">
      <c r="A15" s="96"/>
      <c r="B15" s="22" t="s">
        <v>230</v>
      </c>
      <c r="C15" s="22" t="s">
        <v>328</v>
      </c>
      <c r="D15" s="22" t="s">
        <v>329</v>
      </c>
      <c r="E15" s="9" t="s">
        <v>215</v>
      </c>
      <c r="F15" s="9" t="s">
        <v>215</v>
      </c>
      <c r="G15" s="9" t="s">
        <v>215</v>
      </c>
      <c r="H15" s="9"/>
      <c r="I15" s="9"/>
      <c r="J15" s="9"/>
      <c r="K15" s="42"/>
    </row>
    <row r="16" spans="1:11" ht="16.5" customHeight="1">
      <c r="A16" s="96"/>
      <c r="B16" s="22" t="s">
        <v>230</v>
      </c>
      <c r="C16" s="22" t="s">
        <v>330</v>
      </c>
      <c r="D16" s="22" t="s">
        <v>331</v>
      </c>
      <c r="E16" s="9" t="s">
        <v>212</v>
      </c>
      <c r="F16" s="9" t="s">
        <v>212</v>
      </c>
      <c r="G16" s="9" t="s">
        <v>212</v>
      </c>
      <c r="H16" s="9"/>
      <c r="I16" s="9"/>
      <c r="J16" s="9"/>
      <c r="K16" s="42"/>
    </row>
    <row r="17" spans="1:11" ht="16.5" customHeight="1">
      <c r="A17" s="47"/>
      <c r="B17" s="34"/>
      <c r="C17" s="34"/>
      <c r="D17" s="33" t="s">
        <v>133</v>
      </c>
      <c r="E17" s="48" t="s">
        <v>64</v>
      </c>
      <c r="F17" s="48" t="s">
        <v>332</v>
      </c>
      <c r="G17" s="48" t="s">
        <v>333</v>
      </c>
      <c r="H17" s="48" t="s">
        <v>334</v>
      </c>
      <c r="I17" s="48" t="s">
        <v>267</v>
      </c>
      <c r="J17" s="48" t="s">
        <v>267</v>
      </c>
      <c r="K17" s="49"/>
    </row>
    <row r="18" spans="1:11" ht="16.5" customHeight="1">
      <c r="A18" s="50"/>
      <c r="B18" s="50"/>
      <c r="C18" s="53"/>
      <c r="D18" s="50"/>
      <c r="E18" s="50"/>
      <c r="F18" s="50"/>
      <c r="G18" s="50"/>
      <c r="H18" s="50"/>
      <c r="I18" s="50"/>
      <c r="J18" s="53"/>
      <c r="K18" s="51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ySplit="5" topLeftCell="A14" activePane="bottomLeft" state="frozen"/>
      <selection pane="bottomLeft" activeCell="F14" sqref="F14"/>
    </sheetView>
  </sheetViews>
  <sheetFormatPr defaultColWidth="10" defaultRowHeight="14.4"/>
  <cols>
    <col min="1" max="1" width="1.44140625" customWidth="1"/>
    <col min="2" max="3" width="35.88671875" customWidth="1"/>
    <col min="4" max="6" width="16.33203125" customWidth="1"/>
    <col min="7" max="7" width="1.44140625" customWidth="1"/>
    <col min="8" max="10" width="9.77734375" customWidth="1"/>
  </cols>
  <sheetData>
    <row r="1" spans="1:7" ht="16.350000000000001" customHeight="1">
      <c r="A1" s="40"/>
      <c r="B1" s="41"/>
      <c r="C1" s="40"/>
      <c r="D1" s="40"/>
      <c r="E1" s="40"/>
      <c r="F1" s="40" t="s">
        <v>220</v>
      </c>
      <c r="G1" s="42"/>
    </row>
    <row r="2" spans="1:7" ht="22.95" customHeight="1">
      <c r="A2" s="40"/>
      <c r="B2" s="93" t="s">
        <v>335</v>
      </c>
      <c r="C2" s="93"/>
      <c r="D2" s="93"/>
      <c r="E2" s="93"/>
      <c r="F2" s="93"/>
      <c r="G2" s="42"/>
    </row>
    <row r="3" spans="1:7" ht="19.5" customHeight="1">
      <c r="A3" s="43"/>
      <c r="B3" s="94"/>
      <c r="C3" s="94"/>
      <c r="D3" s="43"/>
      <c r="E3" s="43"/>
      <c r="F3" s="44" t="s">
        <v>58</v>
      </c>
      <c r="G3" s="42"/>
    </row>
    <row r="4" spans="1:7" ht="23.1" customHeight="1">
      <c r="A4" s="21"/>
      <c r="B4" s="97" t="s">
        <v>136</v>
      </c>
      <c r="C4" s="97" t="s">
        <v>137</v>
      </c>
      <c r="D4" s="97" t="s">
        <v>298</v>
      </c>
      <c r="E4" s="97"/>
      <c r="F4" s="97"/>
      <c r="G4" s="46"/>
    </row>
    <row r="5" spans="1:7" ht="23.1" customHeight="1">
      <c r="A5" s="21"/>
      <c r="B5" s="97"/>
      <c r="C5" s="97"/>
      <c r="D5" s="45" t="s">
        <v>116</v>
      </c>
      <c r="E5" s="45" t="s">
        <v>301</v>
      </c>
      <c r="F5" s="45" t="s">
        <v>302</v>
      </c>
      <c r="G5" s="46"/>
    </row>
    <row r="6" spans="1:7" ht="16.5" customHeight="1">
      <c r="A6" s="96"/>
      <c r="B6" s="22" t="s">
        <v>145</v>
      </c>
      <c r="C6" s="22" t="s">
        <v>146</v>
      </c>
      <c r="D6" s="9" t="s">
        <v>336</v>
      </c>
      <c r="E6" s="9" t="s">
        <v>336</v>
      </c>
      <c r="F6" s="9"/>
      <c r="G6" s="42"/>
    </row>
    <row r="7" spans="1:7" ht="16.5" customHeight="1">
      <c r="A7" s="96"/>
      <c r="B7" s="22" t="s">
        <v>145</v>
      </c>
      <c r="C7" s="22" t="s">
        <v>148</v>
      </c>
      <c r="D7" s="9" t="s">
        <v>337</v>
      </c>
      <c r="E7" s="9" t="s">
        <v>337</v>
      </c>
      <c r="F7" s="9"/>
      <c r="G7" s="42"/>
    </row>
    <row r="8" spans="1:7" ht="16.5" customHeight="1">
      <c r="A8" s="96"/>
      <c r="B8" s="22" t="s">
        <v>145</v>
      </c>
      <c r="C8" s="22" t="s">
        <v>150</v>
      </c>
      <c r="D8" s="9" t="s">
        <v>151</v>
      </c>
      <c r="E8" s="9" t="s">
        <v>151</v>
      </c>
      <c r="F8" s="9"/>
      <c r="G8" s="42"/>
    </row>
    <row r="9" spans="1:7" ht="16.5" customHeight="1">
      <c r="A9" s="96"/>
      <c r="B9" s="22" t="s">
        <v>152</v>
      </c>
      <c r="C9" s="22" t="s">
        <v>211</v>
      </c>
      <c r="D9" s="9" t="s">
        <v>212</v>
      </c>
      <c r="E9" s="9" t="s">
        <v>212</v>
      </c>
      <c r="F9" s="9"/>
      <c r="G9" s="42"/>
    </row>
    <row r="10" spans="1:7" ht="16.5" customHeight="1">
      <c r="A10" s="96"/>
      <c r="B10" s="22" t="s">
        <v>152</v>
      </c>
      <c r="C10" s="22" t="s">
        <v>214</v>
      </c>
      <c r="D10" s="9" t="s">
        <v>215</v>
      </c>
      <c r="E10" s="9" t="s">
        <v>215</v>
      </c>
      <c r="F10" s="9"/>
      <c r="G10" s="42"/>
    </row>
    <row r="11" spans="1:7" ht="16.5" customHeight="1">
      <c r="A11" s="96"/>
      <c r="B11" s="22" t="s">
        <v>152</v>
      </c>
      <c r="C11" s="22" t="s">
        <v>217</v>
      </c>
      <c r="D11" s="9" t="s">
        <v>87</v>
      </c>
      <c r="E11" s="9" t="s">
        <v>87</v>
      </c>
      <c r="F11" s="9"/>
      <c r="G11" s="42"/>
    </row>
    <row r="12" spans="1:7" ht="16.5" customHeight="1">
      <c r="A12" s="96"/>
      <c r="B12" s="22" t="s">
        <v>152</v>
      </c>
      <c r="C12" s="22" t="s">
        <v>153</v>
      </c>
      <c r="D12" s="9" t="s">
        <v>154</v>
      </c>
      <c r="E12" s="9" t="s">
        <v>154</v>
      </c>
      <c r="F12" s="9"/>
      <c r="G12" s="42"/>
    </row>
    <row r="13" spans="1:7" ht="16.5" customHeight="1">
      <c r="A13" s="96"/>
      <c r="B13" s="22" t="s">
        <v>155</v>
      </c>
      <c r="C13" s="22" t="s">
        <v>156</v>
      </c>
      <c r="D13" s="9" t="s">
        <v>157</v>
      </c>
      <c r="E13" s="9" t="s">
        <v>157</v>
      </c>
      <c r="F13" s="9"/>
      <c r="G13" s="42"/>
    </row>
    <row r="14" spans="1:7" ht="16.5" customHeight="1">
      <c r="A14" s="96"/>
      <c r="B14" s="22" t="s">
        <v>158</v>
      </c>
      <c r="C14" s="22" t="s">
        <v>159</v>
      </c>
      <c r="D14" s="9" t="s">
        <v>160</v>
      </c>
      <c r="E14" s="9"/>
      <c r="F14" s="9" t="s">
        <v>160</v>
      </c>
      <c r="G14" s="42"/>
    </row>
    <row r="15" spans="1:7" ht="16.5" customHeight="1">
      <c r="A15" s="96"/>
      <c r="B15" s="22" t="s">
        <v>158</v>
      </c>
      <c r="C15" s="22" t="s">
        <v>161</v>
      </c>
      <c r="D15" s="9" t="s">
        <v>162</v>
      </c>
      <c r="E15" s="9"/>
      <c r="F15" s="9" t="s">
        <v>162</v>
      </c>
      <c r="G15" s="42"/>
    </row>
    <row r="16" spans="1:7" ht="16.5" customHeight="1">
      <c r="A16" s="96"/>
      <c r="B16" s="22" t="s">
        <v>158</v>
      </c>
      <c r="C16" s="22" t="s">
        <v>163</v>
      </c>
      <c r="D16" s="9" t="s">
        <v>164</v>
      </c>
      <c r="E16" s="9"/>
      <c r="F16" s="9" t="s">
        <v>164</v>
      </c>
      <c r="G16" s="42"/>
    </row>
    <row r="17" spans="1:7" ht="16.5" customHeight="1">
      <c r="A17" s="96"/>
      <c r="B17" s="22" t="s">
        <v>158</v>
      </c>
      <c r="C17" s="22" t="s">
        <v>165</v>
      </c>
      <c r="D17" s="9" t="s">
        <v>166</v>
      </c>
      <c r="E17" s="9"/>
      <c r="F17" s="9" t="s">
        <v>166</v>
      </c>
      <c r="G17" s="42"/>
    </row>
    <row r="18" spans="1:7" ht="16.5" customHeight="1">
      <c r="A18" s="96"/>
      <c r="B18" s="22" t="s">
        <v>158</v>
      </c>
      <c r="C18" s="22" t="s">
        <v>167</v>
      </c>
      <c r="D18" s="9" t="s">
        <v>168</v>
      </c>
      <c r="E18" s="9"/>
      <c r="F18" s="9" t="s">
        <v>168</v>
      </c>
      <c r="G18" s="42"/>
    </row>
    <row r="19" spans="1:7" ht="16.5" customHeight="1">
      <c r="A19" s="96"/>
      <c r="B19" s="22" t="s">
        <v>158</v>
      </c>
      <c r="C19" s="22" t="s">
        <v>169</v>
      </c>
      <c r="D19" s="9" t="s">
        <v>170</v>
      </c>
      <c r="E19" s="9"/>
      <c r="F19" s="9" t="s">
        <v>170</v>
      </c>
      <c r="G19" s="42"/>
    </row>
    <row r="20" spans="1:7" ht="16.5" customHeight="1">
      <c r="A20" s="96"/>
      <c r="B20" s="22" t="s">
        <v>171</v>
      </c>
      <c r="C20" s="22" t="s">
        <v>172</v>
      </c>
      <c r="D20" s="9" t="s">
        <v>173</v>
      </c>
      <c r="E20" s="9"/>
      <c r="F20" s="9" t="s">
        <v>173</v>
      </c>
      <c r="G20" s="42"/>
    </row>
    <row r="21" spans="1:7" ht="16.5" customHeight="1">
      <c r="A21" s="96"/>
      <c r="B21" s="22" t="s">
        <v>188</v>
      </c>
      <c r="C21" s="22" t="s">
        <v>189</v>
      </c>
      <c r="D21" s="9" t="s">
        <v>75</v>
      </c>
      <c r="E21" s="9"/>
      <c r="F21" s="9" t="s">
        <v>75</v>
      </c>
      <c r="G21" s="42"/>
    </row>
    <row r="22" spans="1:7" ht="16.5" customHeight="1">
      <c r="A22" s="96"/>
      <c r="B22" s="22" t="s">
        <v>174</v>
      </c>
      <c r="C22" s="22" t="s">
        <v>175</v>
      </c>
      <c r="D22" s="9" t="s">
        <v>176</v>
      </c>
      <c r="E22" s="9"/>
      <c r="F22" s="9" t="s">
        <v>176</v>
      </c>
      <c r="G22" s="42"/>
    </row>
    <row r="23" spans="1:7" ht="16.5" customHeight="1">
      <c r="A23" s="96"/>
      <c r="B23" s="22" t="s">
        <v>177</v>
      </c>
      <c r="C23" s="22" t="s">
        <v>178</v>
      </c>
      <c r="D23" s="9" t="s">
        <v>179</v>
      </c>
      <c r="E23" s="9"/>
      <c r="F23" s="9" t="s">
        <v>179</v>
      </c>
      <c r="G23" s="42"/>
    </row>
    <row r="24" spans="1:7" ht="16.5" customHeight="1">
      <c r="A24" s="96"/>
      <c r="B24" s="22" t="s">
        <v>180</v>
      </c>
      <c r="C24" s="22" t="s">
        <v>181</v>
      </c>
      <c r="D24" s="9" t="s">
        <v>182</v>
      </c>
      <c r="E24" s="9"/>
      <c r="F24" s="9" t="s">
        <v>182</v>
      </c>
      <c r="G24" s="42"/>
    </row>
    <row r="25" spans="1:7" ht="16.5" customHeight="1">
      <c r="A25" s="96"/>
      <c r="B25" s="22" t="s">
        <v>183</v>
      </c>
      <c r="C25" s="22" t="s">
        <v>184</v>
      </c>
      <c r="D25" s="9" t="s">
        <v>338</v>
      </c>
      <c r="E25" s="9"/>
      <c r="F25" s="9" t="s">
        <v>338</v>
      </c>
      <c r="G25" s="42"/>
    </row>
    <row r="26" spans="1:7" ht="16.5" customHeight="1">
      <c r="A26" s="96"/>
      <c r="B26" s="22" t="s">
        <v>207</v>
      </c>
      <c r="C26" s="22" t="s">
        <v>208</v>
      </c>
      <c r="D26" s="9" t="s">
        <v>209</v>
      </c>
      <c r="E26" s="9" t="s">
        <v>209</v>
      </c>
      <c r="F26" s="9"/>
      <c r="G26" s="42"/>
    </row>
    <row r="27" spans="1:7" ht="16.5" customHeight="1">
      <c r="A27" s="47"/>
      <c r="B27" s="34"/>
      <c r="C27" s="33" t="s">
        <v>133</v>
      </c>
      <c r="D27" s="48" t="s">
        <v>332</v>
      </c>
      <c r="E27" s="48" t="s">
        <v>333</v>
      </c>
      <c r="F27" s="48" t="s">
        <v>334</v>
      </c>
      <c r="G27" s="49"/>
    </row>
    <row r="28" spans="1:7" ht="16.5" customHeight="1">
      <c r="A28" s="50"/>
      <c r="B28" s="50"/>
      <c r="C28" s="50"/>
      <c r="D28" s="50"/>
      <c r="E28" s="50"/>
      <c r="F28" s="50"/>
      <c r="G28" s="51"/>
    </row>
  </sheetData>
  <mergeCells count="6">
    <mergeCell ref="B2:F2"/>
    <mergeCell ref="B3:C3"/>
    <mergeCell ref="D4:F4"/>
    <mergeCell ref="A6:A26"/>
    <mergeCell ref="B4:B5"/>
    <mergeCell ref="C4:C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32" sqref="D32"/>
    </sheetView>
  </sheetViews>
  <sheetFormatPr defaultColWidth="10" defaultRowHeight="14.4"/>
  <cols>
    <col min="1" max="1" width="1.44140625" customWidth="1"/>
    <col min="2" max="4" width="30.77734375" customWidth="1"/>
    <col min="5" max="7" width="16.33203125" customWidth="1"/>
    <col min="8" max="8" width="1.44140625" customWidth="1"/>
    <col min="9" max="12" width="9.77734375" customWidth="1"/>
  </cols>
  <sheetData>
    <row r="1" spans="1:8" ht="16.350000000000001" customHeight="1">
      <c r="A1" s="40"/>
      <c r="B1" s="41"/>
      <c r="C1" s="40"/>
      <c r="D1" s="40"/>
      <c r="E1" s="40"/>
      <c r="F1" s="40"/>
      <c r="G1" s="40" t="s">
        <v>220</v>
      </c>
      <c r="H1" s="42"/>
    </row>
    <row r="2" spans="1:8" ht="22.95" customHeight="1">
      <c r="A2" s="40"/>
      <c r="B2" s="93" t="s">
        <v>339</v>
      </c>
      <c r="C2" s="93"/>
      <c r="D2" s="93"/>
      <c r="E2" s="93"/>
      <c r="F2" s="93"/>
      <c r="G2" s="93"/>
      <c r="H2" s="42"/>
    </row>
    <row r="3" spans="1:8" ht="19.5" customHeight="1">
      <c r="A3" s="43"/>
      <c r="B3" s="94"/>
      <c r="C3" s="94"/>
      <c r="D3" s="94"/>
      <c r="E3" s="43"/>
      <c r="F3" s="43"/>
      <c r="G3" s="44" t="s">
        <v>58</v>
      </c>
      <c r="H3" s="42"/>
    </row>
    <row r="4" spans="1:8" ht="23.1" customHeight="1">
      <c r="A4" s="21"/>
      <c r="B4" s="97" t="s">
        <v>135</v>
      </c>
      <c r="C4" s="97" t="s">
        <v>136</v>
      </c>
      <c r="D4" s="97" t="s">
        <v>137</v>
      </c>
      <c r="E4" s="97" t="s">
        <v>298</v>
      </c>
      <c r="F4" s="97"/>
      <c r="G4" s="97"/>
      <c r="H4" s="46"/>
    </row>
    <row r="5" spans="1:8" ht="23.1" customHeight="1">
      <c r="A5" s="21"/>
      <c r="B5" s="97"/>
      <c r="C5" s="97"/>
      <c r="D5" s="97"/>
      <c r="E5" s="45" t="s">
        <v>116</v>
      </c>
      <c r="F5" s="45" t="s">
        <v>138</v>
      </c>
      <c r="G5" s="45" t="s">
        <v>139</v>
      </c>
      <c r="H5" s="46"/>
    </row>
    <row r="6" spans="1:8" ht="16.5" customHeight="1">
      <c r="A6" s="8"/>
      <c r="B6" s="22" t="s">
        <v>340</v>
      </c>
      <c r="C6" s="22" t="s">
        <v>340</v>
      </c>
      <c r="D6" s="22" t="s">
        <v>340</v>
      </c>
      <c r="E6" s="9"/>
      <c r="F6" s="9"/>
      <c r="G6" s="9"/>
      <c r="H6" s="42"/>
    </row>
    <row r="7" spans="1:8" ht="16.5" customHeight="1">
      <c r="A7" s="47"/>
      <c r="B7" s="34"/>
      <c r="C7" s="34"/>
      <c r="D7" s="33" t="s">
        <v>133</v>
      </c>
      <c r="E7" s="48"/>
      <c r="F7" s="48"/>
      <c r="G7" s="48"/>
      <c r="H7" s="49"/>
    </row>
    <row r="8" spans="1:8" ht="16.5" customHeight="1">
      <c r="A8" s="50"/>
      <c r="B8" s="50"/>
      <c r="C8" s="50"/>
      <c r="D8" s="50"/>
      <c r="E8" s="50"/>
      <c r="F8" s="50"/>
      <c r="G8" s="50"/>
      <c r="H8" s="51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5"/>
  <sheetViews>
    <sheetView showGridLines="0" workbookViewId="0">
      <pane ySplit="6" topLeftCell="A7" activePane="bottomLeft" state="frozen"/>
      <selection pane="bottomLeft" activeCell="D32" sqref="D32"/>
    </sheetView>
  </sheetViews>
  <sheetFormatPr defaultColWidth="9.88671875" defaultRowHeight="14.4"/>
  <cols>
    <col min="1" max="1" width="1.44140625" style="81" customWidth="1"/>
    <col min="2" max="2" width="13.44140625" style="81" customWidth="1"/>
    <col min="3" max="3" width="16.44140625" style="81" customWidth="1"/>
    <col min="4" max="4" width="27.21875" style="81" customWidth="1"/>
    <col min="5" max="5" width="18.109375" style="81" customWidth="1"/>
    <col min="6" max="6" width="16.44140625" style="81" customWidth="1"/>
    <col min="7" max="7" width="21.33203125" style="81" customWidth="1"/>
    <col min="8" max="8" width="24.6640625" style="81" customWidth="1"/>
    <col min="9" max="10" width="9.88671875" style="81" customWidth="1"/>
    <col min="11" max="16384" width="9.88671875" style="81"/>
  </cols>
  <sheetData>
    <row r="1" spans="1:8" ht="16.350000000000001" customHeight="1">
      <c r="A1" s="79"/>
      <c r="B1" s="80"/>
      <c r="C1" s="79"/>
      <c r="E1" s="79"/>
      <c r="F1" s="79"/>
      <c r="G1" s="79"/>
      <c r="H1" s="79"/>
    </row>
    <row r="2" spans="1:8" ht="22.95" customHeight="1">
      <c r="A2" s="79"/>
      <c r="B2" s="109" t="s">
        <v>647</v>
      </c>
      <c r="C2" s="109"/>
      <c r="D2" s="109"/>
      <c r="E2" s="109"/>
      <c r="F2" s="109"/>
      <c r="G2" s="109"/>
      <c r="H2" s="109"/>
    </row>
    <row r="3" spans="1:8" ht="19.5" customHeight="1">
      <c r="A3" s="82"/>
      <c r="B3" s="113"/>
      <c r="C3" s="113"/>
      <c r="D3" s="113"/>
      <c r="E3" s="113"/>
      <c r="F3" s="82"/>
      <c r="G3" s="82"/>
      <c r="H3" s="83" t="s">
        <v>648</v>
      </c>
    </row>
    <row r="4" spans="1:8" ht="22.95" customHeight="1">
      <c r="A4" s="84"/>
      <c r="B4" s="108" t="s">
        <v>341</v>
      </c>
      <c r="C4" s="108" t="s">
        <v>342</v>
      </c>
      <c r="D4" s="108" t="s">
        <v>343</v>
      </c>
      <c r="E4" s="108" t="s">
        <v>344</v>
      </c>
      <c r="F4" s="110" t="s">
        <v>345</v>
      </c>
      <c r="G4" s="111"/>
      <c r="H4" s="112"/>
    </row>
    <row r="5" spans="1:8" ht="22.95" customHeight="1">
      <c r="A5" s="85"/>
      <c r="B5" s="108"/>
      <c r="C5" s="108"/>
      <c r="D5" s="108"/>
      <c r="E5" s="108"/>
      <c r="F5" s="108" t="s">
        <v>118</v>
      </c>
      <c r="G5" s="108" t="s">
        <v>346</v>
      </c>
      <c r="H5" s="108" t="s">
        <v>347</v>
      </c>
    </row>
    <row r="6" spans="1:8" ht="22.95" customHeight="1">
      <c r="A6" s="84"/>
      <c r="B6" s="108"/>
      <c r="C6" s="108"/>
      <c r="D6" s="108"/>
      <c r="E6" s="108"/>
      <c r="F6" s="108"/>
      <c r="G6" s="108"/>
      <c r="H6" s="108"/>
    </row>
    <row r="7" spans="1:8" ht="16.5" customHeight="1">
      <c r="A7" s="86"/>
      <c r="B7" s="87">
        <v>2021</v>
      </c>
      <c r="C7" s="88">
        <f>E7+F7</f>
        <v>37500</v>
      </c>
      <c r="D7" s="88"/>
      <c r="E7" s="88">
        <v>1800</v>
      </c>
      <c r="F7" s="88">
        <v>35700</v>
      </c>
      <c r="G7" s="88"/>
      <c r="H7" s="88">
        <v>35700</v>
      </c>
    </row>
    <row r="8" spans="1:8" ht="16.5" customHeight="1">
      <c r="A8" s="86"/>
      <c r="B8" s="87" t="s">
        <v>348</v>
      </c>
      <c r="C8" s="88">
        <f>E8+F8</f>
        <v>37505</v>
      </c>
      <c r="D8" s="88"/>
      <c r="E8" s="88">
        <v>1805</v>
      </c>
      <c r="F8" s="88">
        <v>35700</v>
      </c>
      <c r="G8" s="88"/>
      <c r="H8" s="88">
        <v>35700</v>
      </c>
    </row>
    <row r="9" spans="1:8" ht="16.5" customHeight="1">
      <c r="A9" s="89"/>
      <c r="B9" s="89"/>
      <c r="C9" s="89"/>
      <c r="D9" s="89"/>
      <c r="E9" s="89"/>
      <c r="F9" s="89"/>
      <c r="G9" s="89"/>
      <c r="H9" s="89"/>
    </row>
    <row r="11" spans="1:8">
      <c r="C11" s="90"/>
      <c r="D11" s="90"/>
      <c r="E11" s="90"/>
    </row>
    <row r="13" spans="1:8">
      <c r="E13" s="91"/>
    </row>
    <row r="14" spans="1:8">
      <c r="E14" s="91"/>
    </row>
    <row r="15" spans="1:8">
      <c r="E15" s="91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5" topLeftCell="A6" activePane="bottomLeft" state="frozen"/>
      <selection pane="bottomLeft" activeCell="G6" sqref="G6"/>
    </sheetView>
  </sheetViews>
  <sheetFormatPr defaultColWidth="10" defaultRowHeight="14.4"/>
  <cols>
    <col min="1" max="1" width="1.44140625" customWidth="1"/>
    <col min="2" max="2" width="27.44140625" customWidth="1"/>
    <col min="3" max="3" width="15.33203125" customWidth="1"/>
    <col min="4" max="4" width="20" customWidth="1"/>
    <col min="5" max="5" width="24.33203125" customWidth="1"/>
    <col min="6" max="6" width="20.44140625" customWidth="1"/>
    <col min="7" max="7" width="16.33203125" customWidth="1"/>
    <col min="8" max="8" width="1.44140625" customWidth="1"/>
    <col min="9" max="9" width="9.77734375" customWidth="1"/>
  </cols>
  <sheetData>
    <row r="1" spans="1:8" ht="16.350000000000001" customHeight="1">
      <c r="A1" s="1"/>
      <c r="B1" s="2"/>
      <c r="C1" s="1"/>
      <c r="E1" s="1"/>
      <c r="F1" s="1"/>
      <c r="G1" s="1"/>
      <c r="H1" s="28"/>
    </row>
    <row r="2" spans="1:8" ht="22.95" customHeight="1">
      <c r="A2" s="17"/>
      <c r="B2" s="93" t="s">
        <v>349</v>
      </c>
      <c r="C2" s="93"/>
      <c r="D2" s="93"/>
      <c r="E2" s="93"/>
      <c r="F2" s="93"/>
      <c r="G2" s="93"/>
      <c r="H2" s="28" t="s">
        <v>350</v>
      </c>
    </row>
    <row r="3" spans="1:8" ht="19.5" customHeight="1">
      <c r="A3" s="5"/>
      <c r="B3" s="102"/>
      <c r="C3" s="102"/>
      <c r="D3" s="18"/>
      <c r="E3" s="18"/>
      <c r="F3" s="18"/>
      <c r="G3" s="30" t="s">
        <v>58</v>
      </c>
      <c r="H3" s="28"/>
    </row>
    <row r="4" spans="1:8" ht="23.1" customHeight="1">
      <c r="A4" s="19"/>
      <c r="B4" s="99" t="s">
        <v>224</v>
      </c>
      <c r="C4" s="99" t="s">
        <v>351</v>
      </c>
      <c r="D4" s="99"/>
      <c r="E4" s="99"/>
      <c r="F4" s="99" t="s">
        <v>352</v>
      </c>
      <c r="G4" s="99" t="s">
        <v>353</v>
      </c>
      <c r="H4" s="26"/>
    </row>
    <row r="5" spans="1:8" ht="23.1" customHeight="1">
      <c r="A5" s="21"/>
      <c r="B5" s="99"/>
      <c r="C5" s="20" t="s">
        <v>354</v>
      </c>
      <c r="D5" s="20" t="s">
        <v>355</v>
      </c>
      <c r="E5" s="20" t="s">
        <v>356</v>
      </c>
      <c r="F5" s="99"/>
      <c r="G5" s="99"/>
      <c r="H5" s="31"/>
    </row>
    <row r="6" spans="1:8" ht="16.5" customHeight="1">
      <c r="A6" s="32"/>
      <c r="B6" s="33" t="s">
        <v>133</v>
      </c>
      <c r="C6" s="34"/>
      <c r="D6" s="34"/>
      <c r="E6" s="34"/>
      <c r="F6" s="34"/>
      <c r="G6" s="9" t="s">
        <v>357</v>
      </c>
      <c r="H6" s="35"/>
    </row>
    <row r="7" spans="1:8" ht="16.5" customHeight="1">
      <c r="A7" s="114"/>
      <c r="B7" s="22" t="s">
        <v>358</v>
      </c>
      <c r="C7" s="22" t="s">
        <v>359</v>
      </c>
      <c r="D7" s="22" t="s">
        <v>360</v>
      </c>
      <c r="E7" s="22" t="s">
        <v>361</v>
      </c>
      <c r="F7" s="22" t="s">
        <v>362</v>
      </c>
      <c r="G7" s="23" t="s">
        <v>233</v>
      </c>
      <c r="H7" s="28"/>
    </row>
    <row r="8" spans="1:8" ht="25.35" customHeight="1">
      <c r="A8" s="114"/>
      <c r="B8" s="22" t="s">
        <v>363</v>
      </c>
      <c r="C8" s="22" t="s">
        <v>364</v>
      </c>
      <c r="D8" s="22" t="s">
        <v>365</v>
      </c>
      <c r="E8" s="22" t="s">
        <v>366</v>
      </c>
      <c r="F8" s="22" t="s">
        <v>362</v>
      </c>
      <c r="G8" s="23" t="s">
        <v>245</v>
      </c>
      <c r="H8" s="28"/>
    </row>
    <row r="9" spans="1:8" ht="25.35" customHeight="1">
      <c r="A9" s="114"/>
      <c r="B9" s="22" t="s">
        <v>367</v>
      </c>
      <c r="C9" s="22" t="s">
        <v>364</v>
      </c>
      <c r="D9" s="22" t="s">
        <v>368</v>
      </c>
      <c r="E9" s="22" t="s">
        <v>369</v>
      </c>
      <c r="F9" s="22" t="s">
        <v>362</v>
      </c>
      <c r="G9" s="23" t="s">
        <v>247</v>
      </c>
      <c r="H9" s="28"/>
    </row>
    <row r="10" spans="1:8" ht="25.35" customHeight="1">
      <c r="A10" s="114"/>
      <c r="B10" s="22" t="s">
        <v>370</v>
      </c>
      <c r="C10" s="22" t="s">
        <v>364</v>
      </c>
      <c r="D10" s="22" t="s">
        <v>371</v>
      </c>
      <c r="E10" s="22" t="s">
        <v>372</v>
      </c>
      <c r="F10" s="22" t="s">
        <v>362</v>
      </c>
      <c r="G10" s="23" t="s">
        <v>196</v>
      </c>
      <c r="H10" s="28"/>
    </row>
    <row r="11" spans="1:8" ht="25.35" customHeight="1">
      <c r="A11" s="114"/>
      <c r="B11" s="22" t="s">
        <v>373</v>
      </c>
      <c r="C11" s="22" t="s">
        <v>364</v>
      </c>
      <c r="D11" s="22" t="s">
        <v>374</v>
      </c>
      <c r="E11" s="22" t="s">
        <v>375</v>
      </c>
      <c r="F11" s="22" t="s">
        <v>362</v>
      </c>
      <c r="G11" s="23" t="s">
        <v>190</v>
      </c>
      <c r="H11" s="28"/>
    </row>
    <row r="12" spans="1:8" ht="25.35" customHeight="1">
      <c r="A12" s="114"/>
      <c r="B12" s="22" t="s">
        <v>376</v>
      </c>
      <c r="C12" s="22" t="s">
        <v>377</v>
      </c>
      <c r="D12" s="22" t="s">
        <v>378</v>
      </c>
      <c r="E12" s="22" t="s">
        <v>379</v>
      </c>
      <c r="F12" s="22" t="s">
        <v>362</v>
      </c>
      <c r="G12" s="23" t="s">
        <v>258</v>
      </c>
      <c r="H12" s="28"/>
    </row>
    <row r="13" spans="1:8" ht="25.35" customHeight="1">
      <c r="A13" s="114"/>
      <c r="B13" s="22" t="s">
        <v>380</v>
      </c>
      <c r="C13" s="22" t="s">
        <v>377</v>
      </c>
      <c r="D13" s="22" t="s">
        <v>381</v>
      </c>
      <c r="E13" s="22" t="s">
        <v>382</v>
      </c>
      <c r="F13" s="22" t="s">
        <v>383</v>
      </c>
      <c r="G13" s="23" t="s">
        <v>384</v>
      </c>
      <c r="H13" s="28"/>
    </row>
    <row r="14" spans="1:8" ht="16.5" customHeight="1">
      <c r="A14" s="11"/>
      <c r="B14" s="11"/>
      <c r="C14" s="11"/>
      <c r="D14" s="11"/>
      <c r="E14" s="11"/>
      <c r="F14" s="11"/>
      <c r="G14" s="11"/>
      <c r="H14" s="29"/>
    </row>
  </sheetData>
  <mergeCells count="7">
    <mergeCell ref="B2:G2"/>
    <mergeCell ref="B3:C3"/>
    <mergeCell ref="C4:E4"/>
    <mergeCell ref="A7:A13"/>
    <mergeCell ref="B4:B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pane ySplit="5" topLeftCell="A225" activePane="bottomLeft" state="frozen"/>
      <selection pane="bottomLeft" activeCell="H231" sqref="H231"/>
    </sheetView>
  </sheetViews>
  <sheetFormatPr defaultColWidth="10" defaultRowHeight="14.4"/>
  <cols>
    <col min="1" max="1" width="1.44140625" customWidth="1"/>
    <col min="2" max="3" width="15.33203125" customWidth="1"/>
    <col min="4" max="4" width="12.21875" customWidth="1"/>
    <col min="5" max="5" width="10.44140625" customWidth="1"/>
    <col min="6" max="6" width="11.33203125" customWidth="1"/>
    <col min="7" max="13" width="12.21875" customWidth="1"/>
    <col min="14" max="14" width="12.6640625" customWidth="1"/>
    <col min="15" max="15" width="14.6640625" customWidth="1"/>
    <col min="16" max="16" width="12.6640625" customWidth="1"/>
    <col min="17" max="17" width="10.77734375" customWidth="1"/>
    <col min="18" max="18" width="1.44140625" customWidth="1"/>
    <col min="19" max="22" width="9.77734375" customWidth="1"/>
  </cols>
  <sheetData>
    <row r="1" spans="1:18" ht="16.350000000000001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6"/>
    </row>
    <row r="2" spans="1:18" ht="22.95" customHeight="1">
      <c r="A2" s="17"/>
      <c r="B2" s="93" t="s">
        <v>385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6"/>
    </row>
    <row r="3" spans="1:18" ht="19.5" customHeight="1">
      <c r="A3" s="5"/>
      <c r="B3" s="102"/>
      <c r="C3" s="102"/>
      <c r="D3" s="18"/>
      <c r="E3" s="18"/>
      <c r="F3" s="18"/>
      <c r="G3" s="18"/>
      <c r="H3" s="18"/>
      <c r="I3" s="18"/>
      <c r="J3" s="24"/>
      <c r="K3" s="24"/>
      <c r="L3" s="24"/>
      <c r="M3" s="24"/>
      <c r="N3" s="24"/>
      <c r="O3" s="18"/>
      <c r="P3" s="106" t="s">
        <v>58</v>
      </c>
      <c r="Q3" s="106"/>
      <c r="R3" s="25"/>
    </row>
    <row r="4" spans="1:18" ht="23.1" customHeight="1">
      <c r="A4" s="19"/>
      <c r="B4" s="99" t="s">
        <v>296</v>
      </c>
      <c r="C4" s="99" t="s">
        <v>224</v>
      </c>
      <c r="D4" s="99" t="s">
        <v>386</v>
      </c>
      <c r="E4" s="99" t="s">
        <v>387</v>
      </c>
      <c r="F4" s="99" t="s">
        <v>388</v>
      </c>
      <c r="G4" s="99" t="s">
        <v>389</v>
      </c>
      <c r="H4" s="99" t="s">
        <v>390</v>
      </c>
      <c r="I4" s="99"/>
      <c r="J4" s="99" t="s">
        <v>391</v>
      </c>
      <c r="K4" s="99" t="s">
        <v>392</v>
      </c>
      <c r="L4" s="99" t="s">
        <v>393</v>
      </c>
      <c r="M4" s="99" t="s">
        <v>394</v>
      </c>
      <c r="N4" s="99" t="s">
        <v>395</v>
      </c>
      <c r="O4" s="99" t="s">
        <v>396</v>
      </c>
      <c r="P4" s="99" t="s">
        <v>397</v>
      </c>
      <c r="Q4" s="99" t="s">
        <v>398</v>
      </c>
      <c r="R4" s="26"/>
    </row>
    <row r="5" spans="1:18" ht="23.1" customHeight="1">
      <c r="A5" s="21"/>
      <c r="B5" s="99"/>
      <c r="C5" s="99"/>
      <c r="D5" s="99"/>
      <c r="E5" s="99"/>
      <c r="F5" s="99"/>
      <c r="G5" s="99"/>
      <c r="H5" s="20" t="s">
        <v>399</v>
      </c>
      <c r="I5" s="20" t="s">
        <v>400</v>
      </c>
      <c r="J5" s="99"/>
      <c r="K5" s="99"/>
      <c r="L5" s="99"/>
      <c r="M5" s="99"/>
      <c r="N5" s="99"/>
      <c r="O5" s="99"/>
      <c r="P5" s="99"/>
      <c r="Q5" s="99"/>
      <c r="R5" s="27"/>
    </row>
    <row r="6" spans="1:18" ht="18.45" customHeight="1">
      <c r="A6" s="114"/>
      <c r="B6" s="116" t="s">
        <v>401</v>
      </c>
      <c r="C6" s="116" t="s">
        <v>402</v>
      </c>
      <c r="D6" s="116" t="s">
        <v>403</v>
      </c>
      <c r="E6" s="116" t="s">
        <v>404</v>
      </c>
      <c r="F6" s="116" t="s">
        <v>405</v>
      </c>
      <c r="G6" s="117">
        <v>45000</v>
      </c>
      <c r="H6" s="115" t="s">
        <v>406</v>
      </c>
      <c r="I6" s="115"/>
      <c r="J6" s="116" t="s">
        <v>407</v>
      </c>
      <c r="K6" s="22" t="s">
        <v>408</v>
      </c>
      <c r="L6" s="22" t="s">
        <v>409</v>
      </c>
      <c r="M6" s="22" t="s">
        <v>410</v>
      </c>
      <c r="N6" s="22" t="s">
        <v>411</v>
      </c>
      <c r="O6" s="22" t="s">
        <v>412</v>
      </c>
      <c r="P6" s="22" t="s">
        <v>413</v>
      </c>
      <c r="Q6" s="22" t="s">
        <v>414</v>
      </c>
      <c r="R6" s="28"/>
    </row>
    <row r="7" spans="1:18" ht="18.45" customHeight="1">
      <c r="A7" s="114"/>
      <c r="B7" s="116"/>
      <c r="C7" s="116"/>
      <c r="D7" s="116"/>
      <c r="E7" s="116"/>
      <c r="F7" s="116"/>
      <c r="G7" s="115"/>
      <c r="H7" s="115"/>
      <c r="I7" s="115"/>
      <c r="J7" s="116"/>
      <c r="K7" s="22" t="s">
        <v>408</v>
      </c>
      <c r="L7" s="22" t="s">
        <v>409</v>
      </c>
      <c r="M7" s="22" t="s">
        <v>415</v>
      </c>
      <c r="N7" s="22" t="s">
        <v>411</v>
      </c>
      <c r="O7" s="22" t="s">
        <v>416</v>
      </c>
      <c r="P7" s="22" t="s">
        <v>413</v>
      </c>
      <c r="Q7" s="22" t="s">
        <v>414</v>
      </c>
      <c r="R7" s="28"/>
    </row>
    <row r="8" spans="1:18" ht="18.45" customHeight="1">
      <c r="A8" s="114"/>
      <c r="B8" s="116"/>
      <c r="C8" s="116"/>
      <c r="D8" s="116"/>
      <c r="E8" s="116"/>
      <c r="F8" s="116"/>
      <c r="G8" s="115"/>
      <c r="H8" s="115"/>
      <c r="I8" s="115"/>
      <c r="J8" s="116"/>
      <c r="K8" s="22" t="s">
        <v>408</v>
      </c>
      <c r="L8" s="22" t="s">
        <v>417</v>
      </c>
      <c r="M8" s="22" t="s">
        <v>418</v>
      </c>
      <c r="N8" s="22" t="s">
        <v>411</v>
      </c>
      <c r="O8" s="22" t="s">
        <v>419</v>
      </c>
      <c r="P8" s="22" t="s">
        <v>413</v>
      </c>
      <c r="Q8" s="22" t="s">
        <v>414</v>
      </c>
      <c r="R8" s="28"/>
    </row>
    <row r="9" spans="1:18" ht="18.45" customHeight="1">
      <c r="A9" s="114"/>
      <c r="B9" s="116"/>
      <c r="C9" s="116"/>
      <c r="D9" s="116"/>
      <c r="E9" s="116"/>
      <c r="F9" s="116"/>
      <c r="G9" s="115"/>
      <c r="H9" s="115"/>
      <c r="I9" s="115"/>
      <c r="J9" s="116"/>
      <c r="K9" s="22" t="s">
        <v>408</v>
      </c>
      <c r="L9" s="22" t="s">
        <v>420</v>
      </c>
      <c r="M9" s="22" t="s">
        <v>421</v>
      </c>
      <c r="N9" s="22" t="s">
        <v>411</v>
      </c>
      <c r="O9" s="22" t="s">
        <v>416</v>
      </c>
      <c r="P9" s="22" t="s">
        <v>422</v>
      </c>
      <c r="Q9" s="22" t="s">
        <v>414</v>
      </c>
      <c r="R9" s="28"/>
    </row>
    <row r="10" spans="1:18" ht="18.45" customHeight="1">
      <c r="A10" s="114"/>
      <c r="B10" s="116"/>
      <c r="C10" s="116"/>
      <c r="D10" s="116"/>
      <c r="E10" s="116"/>
      <c r="F10" s="116"/>
      <c r="G10" s="115"/>
      <c r="H10" s="115"/>
      <c r="I10" s="115"/>
      <c r="J10" s="116"/>
      <c r="K10" s="22" t="s">
        <v>408</v>
      </c>
      <c r="L10" s="22" t="s">
        <v>423</v>
      </c>
      <c r="M10" s="22" t="s">
        <v>424</v>
      </c>
      <c r="N10" s="22" t="s">
        <v>425</v>
      </c>
      <c r="O10" s="22" t="s">
        <v>416</v>
      </c>
      <c r="P10" s="22" t="s">
        <v>426</v>
      </c>
      <c r="Q10" s="22" t="s">
        <v>427</v>
      </c>
      <c r="R10" s="28"/>
    </row>
    <row r="11" spans="1:18" ht="18.45" customHeight="1">
      <c r="A11" s="114"/>
      <c r="B11" s="116"/>
      <c r="C11" s="116"/>
      <c r="D11" s="116"/>
      <c r="E11" s="116"/>
      <c r="F11" s="116"/>
      <c r="G11" s="115"/>
      <c r="H11" s="115"/>
      <c r="I11" s="115"/>
      <c r="J11" s="116"/>
      <c r="K11" s="22" t="s">
        <v>428</v>
      </c>
      <c r="L11" s="22" t="s">
        <v>429</v>
      </c>
      <c r="M11" s="22" t="s">
        <v>430</v>
      </c>
      <c r="N11" s="22" t="s">
        <v>411</v>
      </c>
      <c r="O11" s="22" t="s">
        <v>416</v>
      </c>
      <c r="P11" s="22" t="s">
        <v>422</v>
      </c>
      <c r="Q11" s="22" t="s">
        <v>414</v>
      </c>
      <c r="R11" s="28"/>
    </row>
    <row r="12" spans="1:18" ht="37.950000000000003" customHeight="1">
      <c r="A12" s="114"/>
      <c r="B12" s="116"/>
      <c r="C12" s="116"/>
      <c r="D12" s="116"/>
      <c r="E12" s="116"/>
      <c r="F12" s="116"/>
      <c r="G12" s="115"/>
      <c r="H12" s="115"/>
      <c r="I12" s="115"/>
      <c r="J12" s="116"/>
      <c r="K12" s="22" t="s">
        <v>431</v>
      </c>
      <c r="L12" s="22" t="s">
        <v>432</v>
      </c>
      <c r="M12" s="22" t="s">
        <v>433</v>
      </c>
      <c r="N12" s="22" t="s">
        <v>411</v>
      </c>
      <c r="O12" s="22" t="s">
        <v>434</v>
      </c>
      <c r="P12" s="22" t="s">
        <v>422</v>
      </c>
      <c r="Q12" s="22" t="s">
        <v>414</v>
      </c>
      <c r="R12" s="28"/>
    </row>
    <row r="13" spans="1:18" ht="21.45" customHeight="1">
      <c r="A13" s="114"/>
      <c r="B13" s="116"/>
      <c r="C13" s="116" t="s">
        <v>435</v>
      </c>
      <c r="D13" s="116" t="s">
        <v>403</v>
      </c>
      <c r="E13" s="116" t="s">
        <v>404</v>
      </c>
      <c r="F13" s="116" t="s">
        <v>405</v>
      </c>
      <c r="G13" s="117">
        <v>90000</v>
      </c>
      <c r="H13" s="115" t="s">
        <v>236</v>
      </c>
      <c r="I13" s="115"/>
      <c r="J13" s="116" t="s">
        <v>436</v>
      </c>
      <c r="K13" s="22" t="s">
        <v>408</v>
      </c>
      <c r="L13" s="22" t="s">
        <v>409</v>
      </c>
      <c r="M13" s="22" t="s">
        <v>410</v>
      </c>
      <c r="N13" s="22" t="s">
        <v>411</v>
      </c>
      <c r="O13" s="22" t="s">
        <v>412</v>
      </c>
      <c r="P13" s="22" t="s">
        <v>437</v>
      </c>
      <c r="Q13" s="22" t="s">
        <v>414</v>
      </c>
      <c r="R13" s="28"/>
    </row>
    <row r="14" spans="1:18" ht="21.45" customHeight="1">
      <c r="A14" s="114"/>
      <c r="B14" s="116"/>
      <c r="C14" s="116"/>
      <c r="D14" s="116"/>
      <c r="E14" s="116"/>
      <c r="F14" s="116"/>
      <c r="G14" s="115"/>
      <c r="H14" s="115"/>
      <c r="I14" s="115"/>
      <c r="J14" s="116"/>
      <c r="K14" s="22" t="s">
        <v>408</v>
      </c>
      <c r="L14" s="22" t="s">
        <v>417</v>
      </c>
      <c r="M14" s="22" t="s">
        <v>418</v>
      </c>
      <c r="N14" s="22" t="s">
        <v>438</v>
      </c>
      <c r="O14" s="22" t="s">
        <v>439</v>
      </c>
      <c r="P14" s="22" t="s">
        <v>440</v>
      </c>
      <c r="Q14" s="22" t="s">
        <v>414</v>
      </c>
      <c r="R14" s="28"/>
    </row>
    <row r="15" spans="1:18" ht="21.45" customHeight="1">
      <c r="A15" s="114"/>
      <c r="B15" s="116"/>
      <c r="C15" s="116"/>
      <c r="D15" s="116"/>
      <c r="E15" s="116"/>
      <c r="F15" s="116"/>
      <c r="G15" s="115"/>
      <c r="H15" s="115"/>
      <c r="I15" s="115"/>
      <c r="J15" s="116"/>
      <c r="K15" s="22" t="s">
        <v>408</v>
      </c>
      <c r="L15" s="22" t="s">
        <v>420</v>
      </c>
      <c r="M15" s="22" t="s">
        <v>421</v>
      </c>
      <c r="N15" s="22" t="s">
        <v>411</v>
      </c>
      <c r="O15" s="22" t="s">
        <v>434</v>
      </c>
      <c r="P15" s="22" t="s">
        <v>422</v>
      </c>
      <c r="Q15" s="22" t="s">
        <v>414</v>
      </c>
      <c r="R15" s="28"/>
    </row>
    <row r="16" spans="1:18" ht="21.45" customHeight="1">
      <c r="A16" s="114"/>
      <c r="B16" s="116"/>
      <c r="C16" s="116"/>
      <c r="D16" s="116"/>
      <c r="E16" s="116"/>
      <c r="F16" s="116"/>
      <c r="G16" s="115"/>
      <c r="H16" s="115"/>
      <c r="I16" s="115"/>
      <c r="J16" s="116"/>
      <c r="K16" s="22" t="s">
        <v>408</v>
      </c>
      <c r="L16" s="22" t="s">
        <v>423</v>
      </c>
      <c r="M16" s="22" t="s">
        <v>441</v>
      </c>
      <c r="N16" s="22" t="s">
        <v>425</v>
      </c>
      <c r="O16" s="22" t="s">
        <v>442</v>
      </c>
      <c r="P16" s="22" t="s">
        <v>426</v>
      </c>
      <c r="Q16" s="22" t="s">
        <v>427</v>
      </c>
      <c r="R16" s="28"/>
    </row>
    <row r="17" spans="1:18" ht="21.45" customHeight="1">
      <c r="A17" s="114"/>
      <c r="B17" s="116"/>
      <c r="C17" s="116"/>
      <c r="D17" s="116"/>
      <c r="E17" s="116"/>
      <c r="F17" s="116"/>
      <c r="G17" s="115"/>
      <c r="H17" s="115"/>
      <c r="I17" s="115"/>
      <c r="J17" s="116"/>
      <c r="K17" s="22" t="s">
        <v>428</v>
      </c>
      <c r="L17" s="22" t="s">
        <v>429</v>
      </c>
      <c r="M17" s="22" t="s">
        <v>430</v>
      </c>
      <c r="N17" s="22" t="s">
        <v>411</v>
      </c>
      <c r="O17" s="22" t="s">
        <v>416</v>
      </c>
      <c r="P17" s="22" t="s">
        <v>422</v>
      </c>
      <c r="Q17" s="22" t="s">
        <v>414</v>
      </c>
      <c r="R17" s="28"/>
    </row>
    <row r="18" spans="1:18" ht="25.35" customHeight="1">
      <c r="A18" s="114"/>
      <c r="B18" s="116"/>
      <c r="C18" s="116"/>
      <c r="D18" s="116"/>
      <c r="E18" s="116"/>
      <c r="F18" s="116"/>
      <c r="G18" s="115"/>
      <c r="H18" s="115"/>
      <c r="I18" s="115"/>
      <c r="J18" s="116"/>
      <c r="K18" s="22" t="s">
        <v>431</v>
      </c>
      <c r="L18" s="22" t="s">
        <v>432</v>
      </c>
      <c r="M18" s="22" t="s">
        <v>443</v>
      </c>
      <c r="N18" s="22" t="s">
        <v>411</v>
      </c>
      <c r="O18" s="22" t="s">
        <v>434</v>
      </c>
      <c r="P18" s="22" t="s">
        <v>422</v>
      </c>
      <c r="Q18" s="22" t="s">
        <v>414</v>
      </c>
      <c r="R18" s="28"/>
    </row>
    <row r="19" spans="1:18" ht="21.45" customHeight="1">
      <c r="A19" s="114"/>
      <c r="B19" s="116"/>
      <c r="C19" s="116" t="s">
        <v>444</v>
      </c>
      <c r="D19" s="116" t="s">
        <v>403</v>
      </c>
      <c r="E19" s="116" t="s">
        <v>404</v>
      </c>
      <c r="F19" s="116" t="s">
        <v>405</v>
      </c>
      <c r="G19" s="117">
        <v>85000</v>
      </c>
      <c r="H19" s="115" t="s">
        <v>238</v>
      </c>
      <c r="I19" s="115"/>
      <c r="J19" s="116" t="s">
        <v>445</v>
      </c>
      <c r="K19" s="22" t="s">
        <v>408</v>
      </c>
      <c r="L19" s="22" t="s">
        <v>409</v>
      </c>
      <c r="M19" s="22" t="s">
        <v>446</v>
      </c>
      <c r="N19" s="22" t="s">
        <v>425</v>
      </c>
      <c r="O19" s="22" t="s">
        <v>447</v>
      </c>
      <c r="P19" s="22" t="s">
        <v>437</v>
      </c>
      <c r="Q19" s="22" t="s">
        <v>427</v>
      </c>
      <c r="R19" s="28"/>
    </row>
    <row r="20" spans="1:18" ht="21.45" customHeight="1">
      <c r="A20" s="114"/>
      <c r="B20" s="116"/>
      <c r="C20" s="116"/>
      <c r="D20" s="116"/>
      <c r="E20" s="116"/>
      <c r="F20" s="116"/>
      <c r="G20" s="115"/>
      <c r="H20" s="115"/>
      <c r="I20" s="115"/>
      <c r="J20" s="116"/>
      <c r="K20" s="22" t="s">
        <v>408</v>
      </c>
      <c r="L20" s="22" t="s">
        <v>417</v>
      </c>
      <c r="M20" s="22" t="s">
        <v>448</v>
      </c>
      <c r="N20" s="22" t="s">
        <v>411</v>
      </c>
      <c r="O20" s="22" t="s">
        <v>434</v>
      </c>
      <c r="P20" s="22" t="s">
        <v>422</v>
      </c>
      <c r="Q20" s="22" t="s">
        <v>414</v>
      </c>
      <c r="R20" s="28"/>
    </row>
    <row r="21" spans="1:18" ht="21.45" customHeight="1">
      <c r="A21" s="114"/>
      <c r="B21" s="116"/>
      <c r="C21" s="116"/>
      <c r="D21" s="116"/>
      <c r="E21" s="116"/>
      <c r="F21" s="116"/>
      <c r="G21" s="115"/>
      <c r="H21" s="115"/>
      <c r="I21" s="115"/>
      <c r="J21" s="116"/>
      <c r="K21" s="22" t="s">
        <v>408</v>
      </c>
      <c r="L21" s="22" t="s">
        <v>420</v>
      </c>
      <c r="M21" s="22" t="s">
        <v>449</v>
      </c>
      <c r="N21" s="22" t="s">
        <v>411</v>
      </c>
      <c r="O21" s="22" t="s">
        <v>434</v>
      </c>
      <c r="P21" s="22" t="s">
        <v>422</v>
      </c>
      <c r="Q21" s="22" t="s">
        <v>414</v>
      </c>
      <c r="R21" s="28"/>
    </row>
    <row r="22" spans="1:18" ht="21.45" customHeight="1">
      <c r="A22" s="114"/>
      <c r="B22" s="116"/>
      <c r="C22" s="116"/>
      <c r="D22" s="116"/>
      <c r="E22" s="116"/>
      <c r="F22" s="116"/>
      <c r="G22" s="115"/>
      <c r="H22" s="115"/>
      <c r="I22" s="115"/>
      <c r="J22" s="116"/>
      <c r="K22" s="22" t="s">
        <v>408</v>
      </c>
      <c r="L22" s="22" t="s">
        <v>423</v>
      </c>
      <c r="M22" s="22" t="s">
        <v>450</v>
      </c>
      <c r="N22" s="22" t="s">
        <v>438</v>
      </c>
      <c r="O22" s="22" t="s">
        <v>451</v>
      </c>
      <c r="P22" s="22" t="s">
        <v>426</v>
      </c>
      <c r="Q22" s="22" t="s">
        <v>414</v>
      </c>
      <c r="R22" s="28"/>
    </row>
    <row r="23" spans="1:18" ht="25.35" customHeight="1">
      <c r="A23" s="114"/>
      <c r="B23" s="116"/>
      <c r="C23" s="116"/>
      <c r="D23" s="116"/>
      <c r="E23" s="116"/>
      <c r="F23" s="116"/>
      <c r="G23" s="115"/>
      <c r="H23" s="115"/>
      <c r="I23" s="115"/>
      <c r="J23" s="116"/>
      <c r="K23" s="22" t="s">
        <v>428</v>
      </c>
      <c r="L23" s="22" t="s">
        <v>429</v>
      </c>
      <c r="M23" s="22" t="s">
        <v>452</v>
      </c>
      <c r="N23" s="22" t="s">
        <v>453</v>
      </c>
      <c r="O23" s="22" t="s">
        <v>454</v>
      </c>
      <c r="P23" s="22"/>
      <c r="Q23" s="22" t="s">
        <v>414</v>
      </c>
      <c r="R23" s="28"/>
    </row>
    <row r="24" spans="1:18" ht="25.35" customHeight="1">
      <c r="A24" s="114"/>
      <c r="B24" s="116"/>
      <c r="C24" s="116"/>
      <c r="D24" s="116"/>
      <c r="E24" s="116"/>
      <c r="F24" s="116"/>
      <c r="G24" s="115"/>
      <c r="H24" s="115"/>
      <c r="I24" s="115"/>
      <c r="J24" s="116"/>
      <c r="K24" s="22" t="s">
        <v>431</v>
      </c>
      <c r="L24" s="22" t="s">
        <v>432</v>
      </c>
      <c r="M24" s="22" t="s">
        <v>455</v>
      </c>
      <c r="N24" s="22" t="s">
        <v>411</v>
      </c>
      <c r="O24" s="22" t="s">
        <v>434</v>
      </c>
      <c r="P24" s="22" t="s">
        <v>422</v>
      </c>
      <c r="Q24" s="22" t="s">
        <v>414</v>
      </c>
      <c r="R24" s="28"/>
    </row>
    <row r="25" spans="1:18" ht="21.45" customHeight="1">
      <c r="A25" s="114"/>
      <c r="B25" s="116"/>
      <c r="C25" s="116" t="s">
        <v>456</v>
      </c>
      <c r="D25" s="116" t="s">
        <v>403</v>
      </c>
      <c r="E25" s="116" t="s">
        <v>404</v>
      </c>
      <c r="F25" s="116" t="s">
        <v>405</v>
      </c>
      <c r="G25" s="117">
        <v>100000</v>
      </c>
      <c r="H25" s="115" t="s">
        <v>196</v>
      </c>
      <c r="I25" s="115"/>
      <c r="J25" s="116" t="s">
        <v>457</v>
      </c>
      <c r="K25" s="22" t="s">
        <v>408</v>
      </c>
      <c r="L25" s="22" t="s">
        <v>409</v>
      </c>
      <c r="M25" s="22" t="s">
        <v>446</v>
      </c>
      <c r="N25" s="22" t="s">
        <v>425</v>
      </c>
      <c r="O25" s="22" t="s">
        <v>447</v>
      </c>
      <c r="P25" s="22" t="s">
        <v>437</v>
      </c>
      <c r="Q25" s="22" t="s">
        <v>427</v>
      </c>
      <c r="R25" s="28"/>
    </row>
    <row r="26" spans="1:18" ht="21.45" customHeight="1">
      <c r="A26" s="114"/>
      <c r="B26" s="116"/>
      <c r="C26" s="116"/>
      <c r="D26" s="116"/>
      <c r="E26" s="116"/>
      <c r="F26" s="116"/>
      <c r="G26" s="115"/>
      <c r="H26" s="115"/>
      <c r="I26" s="115"/>
      <c r="J26" s="116"/>
      <c r="K26" s="22" t="s">
        <v>408</v>
      </c>
      <c r="L26" s="22" t="s">
        <v>417</v>
      </c>
      <c r="M26" s="22" t="s">
        <v>448</v>
      </c>
      <c r="N26" s="22" t="s">
        <v>411</v>
      </c>
      <c r="O26" s="22" t="s">
        <v>434</v>
      </c>
      <c r="P26" s="22" t="s">
        <v>422</v>
      </c>
      <c r="Q26" s="22" t="s">
        <v>414</v>
      </c>
      <c r="R26" s="28"/>
    </row>
    <row r="27" spans="1:18" ht="21.45" customHeight="1">
      <c r="A27" s="114"/>
      <c r="B27" s="116"/>
      <c r="C27" s="116"/>
      <c r="D27" s="116"/>
      <c r="E27" s="116"/>
      <c r="F27" s="116"/>
      <c r="G27" s="115"/>
      <c r="H27" s="115"/>
      <c r="I27" s="115"/>
      <c r="J27" s="116"/>
      <c r="K27" s="22" t="s">
        <v>408</v>
      </c>
      <c r="L27" s="22" t="s">
        <v>420</v>
      </c>
      <c r="M27" s="22" t="s">
        <v>449</v>
      </c>
      <c r="N27" s="22" t="s">
        <v>411</v>
      </c>
      <c r="O27" s="22" t="s">
        <v>416</v>
      </c>
      <c r="P27" s="22" t="s">
        <v>422</v>
      </c>
      <c r="Q27" s="22" t="s">
        <v>414</v>
      </c>
      <c r="R27" s="28"/>
    </row>
    <row r="28" spans="1:18" ht="21.45" customHeight="1">
      <c r="A28" s="114"/>
      <c r="B28" s="116"/>
      <c r="C28" s="116"/>
      <c r="D28" s="116"/>
      <c r="E28" s="116"/>
      <c r="F28" s="116"/>
      <c r="G28" s="115"/>
      <c r="H28" s="115"/>
      <c r="I28" s="115"/>
      <c r="J28" s="116"/>
      <c r="K28" s="22" t="s">
        <v>408</v>
      </c>
      <c r="L28" s="22" t="s">
        <v>423</v>
      </c>
      <c r="M28" s="22" t="s">
        <v>450</v>
      </c>
      <c r="N28" s="22" t="s">
        <v>438</v>
      </c>
      <c r="O28" s="22" t="s">
        <v>451</v>
      </c>
      <c r="P28" s="22" t="s">
        <v>426</v>
      </c>
      <c r="Q28" s="22" t="s">
        <v>414</v>
      </c>
      <c r="R28" s="28"/>
    </row>
    <row r="29" spans="1:18" ht="25.35" customHeight="1">
      <c r="A29" s="114"/>
      <c r="B29" s="116"/>
      <c r="C29" s="116"/>
      <c r="D29" s="116"/>
      <c r="E29" s="116"/>
      <c r="F29" s="116"/>
      <c r="G29" s="115"/>
      <c r="H29" s="115"/>
      <c r="I29" s="115"/>
      <c r="J29" s="116"/>
      <c r="K29" s="22" t="s">
        <v>428</v>
      </c>
      <c r="L29" s="22" t="s">
        <v>429</v>
      </c>
      <c r="M29" s="22" t="s">
        <v>452</v>
      </c>
      <c r="N29" s="22" t="s">
        <v>453</v>
      </c>
      <c r="O29" s="22" t="s">
        <v>454</v>
      </c>
      <c r="P29" s="22"/>
      <c r="Q29" s="22" t="s">
        <v>414</v>
      </c>
      <c r="R29" s="28"/>
    </row>
    <row r="30" spans="1:18" ht="25.35" customHeight="1">
      <c r="A30" s="114"/>
      <c r="B30" s="116"/>
      <c r="C30" s="116"/>
      <c r="D30" s="116"/>
      <c r="E30" s="116"/>
      <c r="F30" s="116"/>
      <c r="G30" s="115"/>
      <c r="H30" s="115"/>
      <c r="I30" s="115"/>
      <c r="J30" s="116"/>
      <c r="K30" s="22" t="s">
        <v>431</v>
      </c>
      <c r="L30" s="22" t="s">
        <v>432</v>
      </c>
      <c r="M30" s="22" t="s">
        <v>455</v>
      </c>
      <c r="N30" s="22" t="s">
        <v>411</v>
      </c>
      <c r="O30" s="22" t="s">
        <v>434</v>
      </c>
      <c r="P30" s="22" t="s">
        <v>422</v>
      </c>
      <c r="Q30" s="22" t="s">
        <v>414</v>
      </c>
      <c r="R30" s="28"/>
    </row>
    <row r="31" spans="1:18" ht="16.5" customHeight="1">
      <c r="A31" s="114"/>
      <c r="B31" s="116"/>
      <c r="C31" s="116" t="s">
        <v>458</v>
      </c>
      <c r="D31" s="116" t="s">
        <v>403</v>
      </c>
      <c r="E31" s="116" t="s">
        <v>459</v>
      </c>
      <c r="F31" s="116" t="s">
        <v>460</v>
      </c>
      <c r="G31" s="117">
        <v>5000</v>
      </c>
      <c r="H31" s="115" t="s">
        <v>241</v>
      </c>
      <c r="I31" s="115"/>
      <c r="J31" s="116" t="s">
        <v>461</v>
      </c>
      <c r="K31" s="22" t="s">
        <v>408</v>
      </c>
      <c r="L31" s="22" t="s">
        <v>409</v>
      </c>
      <c r="M31" s="22" t="s">
        <v>462</v>
      </c>
      <c r="N31" s="22" t="s">
        <v>411</v>
      </c>
      <c r="O31" s="22" t="s">
        <v>463</v>
      </c>
      <c r="P31" s="22" t="s">
        <v>464</v>
      </c>
      <c r="Q31" s="22" t="s">
        <v>414</v>
      </c>
      <c r="R31" s="28"/>
    </row>
    <row r="32" spans="1:18" ht="16.5" customHeight="1">
      <c r="A32" s="114"/>
      <c r="B32" s="116"/>
      <c r="C32" s="116"/>
      <c r="D32" s="116"/>
      <c r="E32" s="116"/>
      <c r="F32" s="116"/>
      <c r="G32" s="115"/>
      <c r="H32" s="115"/>
      <c r="I32" s="115"/>
      <c r="J32" s="116"/>
      <c r="K32" s="22" t="s">
        <v>408</v>
      </c>
      <c r="L32" s="22" t="s">
        <v>417</v>
      </c>
      <c r="M32" s="22" t="s">
        <v>465</v>
      </c>
      <c r="N32" s="22" t="s">
        <v>411</v>
      </c>
      <c r="O32" s="22" t="s">
        <v>416</v>
      </c>
      <c r="P32" s="22" t="s">
        <v>422</v>
      </c>
      <c r="Q32" s="22" t="s">
        <v>414</v>
      </c>
      <c r="R32" s="28"/>
    </row>
    <row r="33" spans="1:18" ht="16.5" customHeight="1">
      <c r="A33" s="114"/>
      <c r="B33" s="116"/>
      <c r="C33" s="116"/>
      <c r="D33" s="116"/>
      <c r="E33" s="116"/>
      <c r="F33" s="116"/>
      <c r="G33" s="115"/>
      <c r="H33" s="115"/>
      <c r="I33" s="115"/>
      <c r="J33" s="116"/>
      <c r="K33" s="22" t="s">
        <v>408</v>
      </c>
      <c r="L33" s="22" t="s">
        <v>420</v>
      </c>
      <c r="M33" s="22" t="s">
        <v>421</v>
      </c>
      <c r="N33" s="22" t="s">
        <v>411</v>
      </c>
      <c r="O33" s="22" t="s">
        <v>434</v>
      </c>
      <c r="P33" s="22" t="s">
        <v>422</v>
      </c>
      <c r="Q33" s="22" t="s">
        <v>414</v>
      </c>
      <c r="R33" s="28"/>
    </row>
    <row r="34" spans="1:18" ht="16.5" customHeight="1">
      <c r="A34" s="114"/>
      <c r="B34" s="116"/>
      <c r="C34" s="116"/>
      <c r="D34" s="116"/>
      <c r="E34" s="116"/>
      <c r="F34" s="116"/>
      <c r="G34" s="115"/>
      <c r="H34" s="115"/>
      <c r="I34" s="115"/>
      <c r="J34" s="116"/>
      <c r="K34" s="22" t="s">
        <v>408</v>
      </c>
      <c r="L34" s="22" t="s">
        <v>423</v>
      </c>
      <c r="M34" s="22" t="s">
        <v>466</v>
      </c>
      <c r="N34" s="22" t="s">
        <v>453</v>
      </c>
      <c r="O34" s="22" t="s">
        <v>467</v>
      </c>
      <c r="P34" s="22"/>
      <c r="Q34" s="22" t="s">
        <v>414</v>
      </c>
      <c r="R34" s="28"/>
    </row>
    <row r="35" spans="1:18" ht="16.5" customHeight="1">
      <c r="A35" s="114"/>
      <c r="B35" s="116"/>
      <c r="C35" s="116"/>
      <c r="D35" s="116"/>
      <c r="E35" s="116"/>
      <c r="F35" s="116"/>
      <c r="G35" s="115"/>
      <c r="H35" s="115"/>
      <c r="I35" s="115"/>
      <c r="J35" s="116"/>
      <c r="K35" s="22" t="s">
        <v>428</v>
      </c>
      <c r="L35" s="22" t="s">
        <v>429</v>
      </c>
      <c r="M35" s="22" t="s">
        <v>468</v>
      </c>
      <c r="N35" s="22" t="s">
        <v>411</v>
      </c>
      <c r="O35" s="22" t="s">
        <v>416</v>
      </c>
      <c r="P35" s="22" t="s">
        <v>422</v>
      </c>
      <c r="Q35" s="22" t="s">
        <v>414</v>
      </c>
      <c r="R35" s="28"/>
    </row>
    <row r="36" spans="1:18" ht="25.35" customHeight="1">
      <c r="A36" s="114"/>
      <c r="B36" s="116"/>
      <c r="C36" s="116"/>
      <c r="D36" s="116"/>
      <c r="E36" s="116"/>
      <c r="F36" s="116"/>
      <c r="G36" s="115"/>
      <c r="H36" s="115"/>
      <c r="I36" s="115"/>
      <c r="J36" s="116"/>
      <c r="K36" s="22" t="s">
        <v>431</v>
      </c>
      <c r="L36" s="22" t="s">
        <v>432</v>
      </c>
      <c r="M36" s="22" t="s">
        <v>469</v>
      </c>
      <c r="N36" s="22" t="s">
        <v>411</v>
      </c>
      <c r="O36" s="22" t="s">
        <v>434</v>
      </c>
      <c r="P36" s="22" t="s">
        <v>422</v>
      </c>
      <c r="Q36" s="22" t="s">
        <v>414</v>
      </c>
      <c r="R36" s="28"/>
    </row>
    <row r="37" spans="1:18" ht="16.5" customHeight="1">
      <c r="A37" s="114"/>
      <c r="B37" s="116"/>
      <c r="C37" s="116" t="s">
        <v>470</v>
      </c>
      <c r="D37" s="116" t="s">
        <v>403</v>
      </c>
      <c r="E37" s="116" t="s">
        <v>459</v>
      </c>
      <c r="F37" s="116" t="s">
        <v>460</v>
      </c>
      <c r="G37" s="117">
        <v>105600</v>
      </c>
      <c r="H37" s="115" t="s">
        <v>243</v>
      </c>
      <c r="I37" s="115"/>
      <c r="J37" s="116" t="s">
        <v>471</v>
      </c>
      <c r="K37" s="22" t="s">
        <v>408</v>
      </c>
      <c r="L37" s="22" t="s">
        <v>409</v>
      </c>
      <c r="M37" s="22" t="s">
        <v>472</v>
      </c>
      <c r="N37" s="22" t="s">
        <v>411</v>
      </c>
      <c r="O37" s="22" t="s">
        <v>473</v>
      </c>
      <c r="P37" s="22" t="s">
        <v>464</v>
      </c>
      <c r="Q37" s="22" t="s">
        <v>414</v>
      </c>
      <c r="R37" s="28"/>
    </row>
    <row r="38" spans="1:18" ht="16.5" customHeight="1">
      <c r="A38" s="114"/>
      <c r="B38" s="116"/>
      <c r="C38" s="116"/>
      <c r="D38" s="116"/>
      <c r="E38" s="116"/>
      <c r="F38" s="116"/>
      <c r="G38" s="115"/>
      <c r="H38" s="115"/>
      <c r="I38" s="115"/>
      <c r="J38" s="116"/>
      <c r="K38" s="22" t="s">
        <v>408</v>
      </c>
      <c r="L38" s="22" t="s">
        <v>417</v>
      </c>
      <c r="M38" s="22" t="s">
        <v>474</v>
      </c>
      <c r="N38" s="22" t="s">
        <v>453</v>
      </c>
      <c r="O38" s="22" t="s">
        <v>454</v>
      </c>
      <c r="P38" s="22"/>
      <c r="Q38" s="22" t="s">
        <v>414</v>
      </c>
      <c r="R38" s="28"/>
    </row>
    <row r="39" spans="1:18" ht="16.5" customHeight="1">
      <c r="A39" s="114"/>
      <c r="B39" s="116"/>
      <c r="C39" s="116"/>
      <c r="D39" s="116"/>
      <c r="E39" s="116"/>
      <c r="F39" s="116"/>
      <c r="G39" s="115"/>
      <c r="H39" s="115"/>
      <c r="I39" s="115"/>
      <c r="J39" s="116"/>
      <c r="K39" s="22" t="s">
        <v>408</v>
      </c>
      <c r="L39" s="22" t="s">
        <v>420</v>
      </c>
      <c r="M39" s="22" t="s">
        <v>421</v>
      </c>
      <c r="N39" s="22" t="s">
        <v>411</v>
      </c>
      <c r="O39" s="22" t="s">
        <v>434</v>
      </c>
      <c r="P39" s="22" t="s">
        <v>422</v>
      </c>
      <c r="Q39" s="22" t="s">
        <v>414</v>
      </c>
      <c r="R39" s="28"/>
    </row>
    <row r="40" spans="1:18" ht="16.5" customHeight="1">
      <c r="A40" s="114"/>
      <c r="B40" s="116"/>
      <c r="C40" s="116"/>
      <c r="D40" s="116"/>
      <c r="E40" s="116"/>
      <c r="F40" s="116"/>
      <c r="G40" s="115"/>
      <c r="H40" s="115"/>
      <c r="I40" s="115"/>
      <c r="J40" s="116"/>
      <c r="K40" s="22" t="s">
        <v>408</v>
      </c>
      <c r="L40" s="22" t="s">
        <v>423</v>
      </c>
      <c r="M40" s="22" t="s">
        <v>475</v>
      </c>
      <c r="N40" s="22" t="s">
        <v>425</v>
      </c>
      <c r="O40" s="22" t="s">
        <v>476</v>
      </c>
      <c r="P40" s="22" t="s">
        <v>477</v>
      </c>
      <c r="Q40" s="22" t="s">
        <v>427</v>
      </c>
      <c r="R40" s="28"/>
    </row>
    <row r="41" spans="1:18" ht="16.5" customHeight="1">
      <c r="A41" s="114"/>
      <c r="B41" s="116"/>
      <c r="C41" s="116"/>
      <c r="D41" s="116"/>
      <c r="E41" s="116"/>
      <c r="F41" s="116"/>
      <c r="G41" s="115"/>
      <c r="H41" s="115"/>
      <c r="I41" s="115"/>
      <c r="J41" s="116"/>
      <c r="K41" s="22" t="s">
        <v>428</v>
      </c>
      <c r="L41" s="22" t="s">
        <v>429</v>
      </c>
      <c r="M41" s="22" t="s">
        <v>478</v>
      </c>
      <c r="N41" s="22" t="s">
        <v>411</v>
      </c>
      <c r="O41" s="22" t="s">
        <v>416</v>
      </c>
      <c r="P41" s="22" t="s">
        <v>422</v>
      </c>
      <c r="Q41" s="22" t="s">
        <v>414</v>
      </c>
      <c r="R41" s="28"/>
    </row>
    <row r="42" spans="1:18" ht="25.35" customHeight="1">
      <c r="A42" s="114"/>
      <c r="B42" s="116"/>
      <c r="C42" s="116"/>
      <c r="D42" s="116"/>
      <c r="E42" s="116"/>
      <c r="F42" s="116"/>
      <c r="G42" s="115"/>
      <c r="H42" s="115"/>
      <c r="I42" s="115"/>
      <c r="J42" s="116"/>
      <c r="K42" s="22" t="s">
        <v>431</v>
      </c>
      <c r="L42" s="22" t="s">
        <v>432</v>
      </c>
      <c r="M42" s="22" t="s">
        <v>469</v>
      </c>
      <c r="N42" s="22" t="s">
        <v>411</v>
      </c>
      <c r="O42" s="22" t="s">
        <v>434</v>
      </c>
      <c r="P42" s="22" t="s">
        <v>422</v>
      </c>
      <c r="Q42" s="22" t="s">
        <v>414</v>
      </c>
      <c r="R42" s="28"/>
    </row>
    <row r="43" spans="1:18" ht="16.5" customHeight="1">
      <c r="A43" s="114"/>
      <c r="B43" s="116"/>
      <c r="C43" s="116" t="s">
        <v>479</v>
      </c>
      <c r="D43" s="116" t="s">
        <v>403</v>
      </c>
      <c r="E43" s="116" t="s">
        <v>459</v>
      </c>
      <c r="F43" s="116" t="s">
        <v>460</v>
      </c>
      <c r="G43" s="117">
        <v>200000</v>
      </c>
      <c r="H43" s="115" t="s">
        <v>245</v>
      </c>
      <c r="I43" s="115"/>
      <c r="J43" s="116" t="s">
        <v>480</v>
      </c>
      <c r="K43" s="22" t="s">
        <v>408</v>
      </c>
      <c r="L43" s="22" t="s">
        <v>409</v>
      </c>
      <c r="M43" s="22" t="s">
        <v>481</v>
      </c>
      <c r="N43" s="22" t="s">
        <v>411</v>
      </c>
      <c r="O43" s="22" t="s">
        <v>482</v>
      </c>
      <c r="P43" s="22" t="s">
        <v>483</v>
      </c>
      <c r="Q43" s="22" t="s">
        <v>414</v>
      </c>
      <c r="R43" s="28"/>
    </row>
    <row r="44" spans="1:18" ht="16.5" customHeight="1">
      <c r="A44" s="114"/>
      <c r="B44" s="116"/>
      <c r="C44" s="116"/>
      <c r="D44" s="116"/>
      <c r="E44" s="116"/>
      <c r="F44" s="116"/>
      <c r="G44" s="115"/>
      <c r="H44" s="115"/>
      <c r="I44" s="115"/>
      <c r="J44" s="116"/>
      <c r="K44" s="22" t="s">
        <v>408</v>
      </c>
      <c r="L44" s="22" t="s">
        <v>417</v>
      </c>
      <c r="M44" s="22" t="s">
        <v>484</v>
      </c>
      <c r="N44" s="22" t="s">
        <v>425</v>
      </c>
      <c r="O44" s="22" t="s">
        <v>485</v>
      </c>
      <c r="P44" s="22" t="s">
        <v>422</v>
      </c>
      <c r="Q44" s="22" t="s">
        <v>427</v>
      </c>
      <c r="R44" s="28"/>
    </row>
    <row r="45" spans="1:18" ht="25.35" customHeight="1">
      <c r="A45" s="114"/>
      <c r="B45" s="116"/>
      <c r="C45" s="116"/>
      <c r="D45" s="116"/>
      <c r="E45" s="116"/>
      <c r="F45" s="116"/>
      <c r="G45" s="115"/>
      <c r="H45" s="115"/>
      <c r="I45" s="115"/>
      <c r="J45" s="116"/>
      <c r="K45" s="22" t="s">
        <v>408</v>
      </c>
      <c r="L45" s="22" t="s">
        <v>420</v>
      </c>
      <c r="M45" s="22" t="s">
        <v>486</v>
      </c>
      <c r="N45" s="22" t="s">
        <v>425</v>
      </c>
      <c r="O45" s="22" t="s">
        <v>439</v>
      </c>
      <c r="P45" s="22" t="s">
        <v>487</v>
      </c>
      <c r="Q45" s="22" t="s">
        <v>427</v>
      </c>
      <c r="R45" s="28"/>
    </row>
    <row r="46" spans="1:18" ht="25.35" customHeight="1">
      <c r="A46" s="114"/>
      <c r="B46" s="116"/>
      <c r="C46" s="116"/>
      <c r="D46" s="116"/>
      <c r="E46" s="116"/>
      <c r="F46" s="116"/>
      <c r="G46" s="115"/>
      <c r="H46" s="115"/>
      <c r="I46" s="115"/>
      <c r="J46" s="116"/>
      <c r="K46" s="22" t="s">
        <v>408</v>
      </c>
      <c r="L46" s="22" t="s">
        <v>423</v>
      </c>
      <c r="M46" s="22" t="s">
        <v>488</v>
      </c>
      <c r="N46" s="22" t="s">
        <v>425</v>
      </c>
      <c r="O46" s="22" t="s">
        <v>485</v>
      </c>
      <c r="P46" s="22" t="s">
        <v>422</v>
      </c>
      <c r="Q46" s="22" t="s">
        <v>427</v>
      </c>
      <c r="R46" s="28"/>
    </row>
    <row r="47" spans="1:18" ht="16.5" customHeight="1">
      <c r="A47" s="114"/>
      <c r="B47" s="116"/>
      <c r="C47" s="116"/>
      <c r="D47" s="116"/>
      <c r="E47" s="116"/>
      <c r="F47" s="116"/>
      <c r="G47" s="115"/>
      <c r="H47" s="115"/>
      <c r="I47" s="115"/>
      <c r="J47" s="116"/>
      <c r="K47" s="22" t="s">
        <v>428</v>
      </c>
      <c r="L47" s="22" t="s">
        <v>489</v>
      </c>
      <c r="M47" s="22" t="s">
        <v>490</v>
      </c>
      <c r="N47" s="22" t="s">
        <v>425</v>
      </c>
      <c r="O47" s="22" t="s">
        <v>491</v>
      </c>
      <c r="P47" s="22" t="s">
        <v>422</v>
      </c>
      <c r="Q47" s="22" t="s">
        <v>427</v>
      </c>
      <c r="R47" s="28"/>
    </row>
    <row r="48" spans="1:18" ht="25.35" customHeight="1">
      <c r="A48" s="114"/>
      <c r="B48" s="116"/>
      <c r="C48" s="116"/>
      <c r="D48" s="116"/>
      <c r="E48" s="116"/>
      <c r="F48" s="116"/>
      <c r="G48" s="115"/>
      <c r="H48" s="115"/>
      <c r="I48" s="115"/>
      <c r="J48" s="116"/>
      <c r="K48" s="22" t="s">
        <v>431</v>
      </c>
      <c r="L48" s="22" t="s">
        <v>432</v>
      </c>
      <c r="M48" s="22" t="s">
        <v>469</v>
      </c>
      <c r="N48" s="22" t="s">
        <v>411</v>
      </c>
      <c r="O48" s="22" t="s">
        <v>434</v>
      </c>
      <c r="P48" s="22" t="s">
        <v>422</v>
      </c>
      <c r="Q48" s="22" t="s">
        <v>414</v>
      </c>
      <c r="R48" s="28"/>
    </row>
    <row r="49" spans="1:18" ht="16.5" customHeight="1">
      <c r="A49" s="114"/>
      <c r="B49" s="116"/>
      <c r="C49" s="116" t="s">
        <v>492</v>
      </c>
      <c r="D49" s="116" t="s">
        <v>403</v>
      </c>
      <c r="E49" s="116" t="s">
        <v>493</v>
      </c>
      <c r="F49" s="116" t="s">
        <v>494</v>
      </c>
      <c r="G49" s="117">
        <v>200000</v>
      </c>
      <c r="H49" s="115" t="s">
        <v>245</v>
      </c>
      <c r="I49" s="115"/>
      <c r="J49" s="116" t="s">
        <v>495</v>
      </c>
      <c r="K49" s="22" t="s">
        <v>408</v>
      </c>
      <c r="L49" s="22" t="s">
        <v>409</v>
      </c>
      <c r="M49" s="22" t="s">
        <v>496</v>
      </c>
      <c r="N49" s="22" t="s">
        <v>411</v>
      </c>
      <c r="O49" s="22" t="s">
        <v>482</v>
      </c>
      <c r="P49" s="22" t="s">
        <v>497</v>
      </c>
      <c r="Q49" s="22" t="s">
        <v>414</v>
      </c>
      <c r="R49" s="28"/>
    </row>
    <row r="50" spans="1:18" ht="16.5" customHeight="1">
      <c r="A50" s="114"/>
      <c r="B50" s="116"/>
      <c r="C50" s="116"/>
      <c r="D50" s="116"/>
      <c r="E50" s="116"/>
      <c r="F50" s="116"/>
      <c r="G50" s="115"/>
      <c r="H50" s="115"/>
      <c r="I50" s="115"/>
      <c r="J50" s="116"/>
      <c r="K50" s="22" t="s">
        <v>408</v>
      </c>
      <c r="L50" s="22" t="s">
        <v>417</v>
      </c>
      <c r="M50" s="22" t="s">
        <v>498</v>
      </c>
      <c r="N50" s="22" t="s">
        <v>411</v>
      </c>
      <c r="O50" s="22" t="s">
        <v>434</v>
      </c>
      <c r="P50" s="22" t="s">
        <v>422</v>
      </c>
      <c r="Q50" s="22" t="s">
        <v>414</v>
      </c>
      <c r="R50" s="28"/>
    </row>
    <row r="51" spans="1:18" ht="16.5" customHeight="1">
      <c r="A51" s="114"/>
      <c r="B51" s="116"/>
      <c r="C51" s="116"/>
      <c r="D51" s="116"/>
      <c r="E51" s="116"/>
      <c r="F51" s="116"/>
      <c r="G51" s="115"/>
      <c r="H51" s="115"/>
      <c r="I51" s="115"/>
      <c r="J51" s="116"/>
      <c r="K51" s="22" t="s">
        <v>408</v>
      </c>
      <c r="L51" s="22" t="s">
        <v>420</v>
      </c>
      <c r="M51" s="22" t="s">
        <v>421</v>
      </c>
      <c r="N51" s="22" t="s">
        <v>411</v>
      </c>
      <c r="O51" s="22" t="s">
        <v>434</v>
      </c>
      <c r="P51" s="22" t="s">
        <v>422</v>
      </c>
      <c r="Q51" s="22" t="s">
        <v>414</v>
      </c>
      <c r="R51" s="28"/>
    </row>
    <row r="52" spans="1:18" ht="16.5" customHeight="1">
      <c r="A52" s="114"/>
      <c r="B52" s="116"/>
      <c r="C52" s="116"/>
      <c r="D52" s="116"/>
      <c r="E52" s="116"/>
      <c r="F52" s="116"/>
      <c r="G52" s="115"/>
      <c r="H52" s="115"/>
      <c r="I52" s="115"/>
      <c r="J52" s="116"/>
      <c r="K52" s="22" t="s">
        <v>408</v>
      </c>
      <c r="L52" s="22" t="s">
        <v>423</v>
      </c>
      <c r="M52" s="22" t="s">
        <v>499</v>
      </c>
      <c r="N52" s="22" t="s">
        <v>453</v>
      </c>
      <c r="O52" s="22" t="s">
        <v>500</v>
      </c>
      <c r="P52" s="22"/>
      <c r="Q52" s="22" t="s">
        <v>414</v>
      </c>
      <c r="R52" s="28"/>
    </row>
    <row r="53" spans="1:18" ht="16.5" customHeight="1">
      <c r="A53" s="114"/>
      <c r="B53" s="116"/>
      <c r="C53" s="116"/>
      <c r="D53" s="116"/>
      <c r="E53" s="116"/>
      <c r="F53" s="116"/>
      <c r="G53" s="115"/>
      <c r="H53" s="115"/>
      <c r="I53" s="115"/>
      <c r="J53" s="116"/>
      <c r="K53" s="22" t="s">
        <v>428</v>
      </c>
      <c r="L53" s="22" t="s">
        <v>489</v>
      </c>
      <c r="M53" s="22" t="s">
        <v>501</v>
      </c>
      <c r="N53" s="22" t="s">
        <v>411</v>
      </c>
      <c r="O53" s="22" t="s">
        <v>416</v>
      </c>
      <c r="P53" s="22" t="s">
        <v>422</v>
      </c>
      <c r="Q53" s="22" t="s">
        <v>414</v>
      </c>
      <c r="R53" s="28"/>
    </row>
    <row r="54" spans="1:18" ht="25.35" customHeight="1">
      <c r="A54" s="114"/>
      <c r="B54" s="116"/>
      <c r="C54" s="116"/>
      <c r="D54" s="116"/>
      <c r="E54" s="116"/>
      <c r="F54" s="116"/>
      <c r="G54" s="115"/>
      <c r="H54" s="115"/>
      <c r="I54" s="115"/>
      <c r="J54" s="116"/>
      <c r="K54" s="22" t="s">
        <v>431</v>
      </c>
      <c r="L54" s="22" t="s">
        <v>432</v>
      </c>
      <c r="M54" s="22" t="s">
        <v>502</v>
      </c>
      <c r="N54" s="22" t="s">
        <v>411</v>
      </c>
      <c r="O54" s="22" t="s">
        <v>434</v>
      </c>
      <c r="P54" s="22" t="s">
        <v>422</v>
      </c>
      <c r="Q54" s="22" t="s">
        <v>414</v>
      </c>
      <c r="R54" s="28"/>
    </row>
    <row r="55" spans="1:18" ht="16.5" customHeight="1">
      <c r="A55" s="114"/>
      <c r="B55" s="116"/>
      <c r="C55" s="116" t="s">
        <v>503</v>
      </c>
      <c r="D55" s="116" t="s">
        <v>403</v>
      </c>
      <c r="E55" s="116" t="s">
        <v>504</v>
      </c>
      <c r="F55" s="116" t="s">
        <v>494</v>
      </c>
      <c r="G55" s="117">
        <v>100000</v>
      </c>
      <c r="H55" s="115" t="s">
        <v>196</v>
      </c>
      <c r="I55" s="115"/>
      <c r="J55" s="116" t="s">
        <v>505</v>
      </c>
      <c r="K55" s="22" t="s">
        <v>408</v>
      </c>
      <c r="L55" s="22" t="s">
        <v>409</v>
      </c>
      <c r="M55" s="22" t="s">
        <v>506</v>
      </c>
      <c r="N55" s="22" t="s">
        <v>411</v>
      </c>
      <c r="O55" s="22" t="s">
        <v>482</v>
      </c>
      <c r="P55" s="22" t="s">
        <v>464</v>
      </c>
      <c r="Q55" s="22" t="s">
        <v>414</v>
      </c>
      <c r="R55" s="28"/>
    </row>
    <row r="56" spans="1:18" ht="16.5" customHeight="1">
      <c r="A56" s="114"/>
      <c r="B56" s="116"/>
      <c r="C56" s="116"/>
      <c r="D56" s="116"/>
      <c r="E56" s="116"/>
      <c r="F56" s="116"/>
      <c r="G56" s="115"/>
      <c r="H56" s="115"/>
      <c r="I56" s="115"/>
      <c r="J56" s="116"/>
      <c r="K56" s="22" t="s">
        <v>408</v>
      </c>
      <c r="L56" s="22" t="s">
        <v>417</v>
      </c>
      <c r="M56" s="22" t="s">
        <v>507</v>
      </c>
      <c r="N56" s="22" t="s">
        <v>453</v>
      </c>
      <c r="O56" s="22" t="s">
        <v>500</v>
      </c>
      <c r="P56" s="22"/>
      <c r="Q56" s="22" t="s">
        <v>414</v>
      </c>
      <c r="R56" s="28"/>
    </row>
    <row r="57" spans="1:18" ht="16.5" customHeight="1">
      <c r="A57" s="114"/>
      <c r="B57" s="116"/>
      <c r="C57" s="116"/>
      <c r="D57" s="116"/>
      <c r="E57" s="116"/>
      <c r="F57" s="116"/>
      <c r="G57" s="115"/>
      <c r="H57" s="115"/>
      <c r="I57" s="115"/>
      <c r="J57" s="116"/>
      <c r="K57" s="22" t="s">
        <v>408</v>
      </c>
      <c r="L57" s="22" t="s">
        <v>420</v>
      </c>
      <c r="M57" s="22" t="s">
        <v>508</v>
      </c>
      <c r="N57" s="22" t="s">
        <v>453</v>
      </c>
      <c r="O57" s="22" t="s">
        <v>467</v>
      </c>
      <c r="P57" s="22"/>
      <c r="Q57" s="22" t="s">
        <v>414</v>
      </c>
      <c r="R57" s="28"/>
    </row>
    <row r="58" spans="1:18" ht="16.5" customHeight="1">
      <c r="A58" s="114"/>
      <c r="B58" s="116"/>
      <c r="C58" s="116"/>
      <c r="D58" s="116"/>
      <c r="E58" s="116"/>
      <c r="F58" s="116"/>
      <c r="G58" s="115"/>
      <c r="H58" s="115"/>
      <c r="I58" s="115"/>
      <c r="J58" s="116"/>
      <c r="K58" s="22" t="s">
        <v>408</v>
      </c>
      <c r="L58" s="22" t="s">
        <v>423</v>
      </c>
      <c r="M58" s="22" t="s">
        <v>509</v>
      </c>
      <c r="N58" s="22" t="s">
        <v>425</v>
      </c>
      <c r="O58" s="22" t="s">
        <v>485</v>
      </c>
      <c r="P58" s="22" t="s">
        <v>510</v>
      </c>
      <c r="Q58" s="22" t="s">
        <v>427</v>
      </c>
      <c r="R58" s="28"/>
    </row>
    <row r="59" spans="1:18" ht="16.5" customHeight="1">
      <c r="A59" s="114"/>
      <c r="B59" s="116"/>
      <c r="C59" s="116"/>
      <c r="D59" s="116"/>
      <c r="E59" s="116"/>
      <c r="F59" s="116"/>
      <c r="G59" s="115"/>
      <c r="H59" s="115"/>
      <c r="I59" s="115"/>
      <c r="J59" s="116"/>
      <c r="K59" s="22" t="s">
        <v>428</v>
      </c>
      <c r="L59" s="22" t="s">
        <v>429</v>
      </c>
      <c r="M59" s="22" t="s">
        <v>511</v>
      </c>
      <c r="N59" s="22" t="s">
        <v>411</v>
      </c>
      <c r="O59" s="22" t="s">
        <v>439</v>
      </c>
      <c r="P59" s="22" t="s">
        <v>497</v>
      </c>
      <c r="Q59" s="22" t="s">
        <v>414</v>
      </c>
      <c r="R59" s="28"/>
    </row>
    <row r="60" spans="1:18" ht="25.35" customHeight="1">
      <c r="A60" s="114"/>
      <c r="B60" s="116"/>
      <c r="C60" s="116"/>
      <c r="D60" s="116"/>
      <c r="E60" s="116"/>
      <c r="F60" s="116"/>
      <c r="G60" s="115"/>
      <c r="H60" s="115"/>
      <c r="I60" s="115"/>
      <c r="J60" s="116"/>
      <c r="K60" s="22" t="s">
        <v>431</v>
      </c>
      <c r="L60" s="22" t="s">
        <v>432</v>
      </c>
      <c r="M60" s="22" t="s">
        <v>512</v>
      </c>
      <c r="N60" s="22" t="s">
        <v>411</v>
      </c>
      <c r="O60" s="22" t="s">
        <v>513</v>
      </c>
      <c r="P60" s="22" t="s">
        <v>422</v>
      </c>
      <c r="Q60" s="22" t="s">
        <v>414</v>
      </c>
      <c r="R60" s="28"/>
    </row>
    <row r="61" spans="1:18" ht="16.5" customHeight="1">
      <c r="A61" s="114"/>
      <c r="B61" s="116"/>
      <c r="C61" s="116" t="s">
        <v>514</v>
      </c>
      <c r="D61" s="116" t="s">
        <v>403</v>
      </c>
      <c r="E61" s="116" t="s">
        <v>515</v>
      </c>
      <c r="F61" s="116" t="s">
        <v>494</v>
      </c>
      <c r="G61" s="117">
        <v>80000</v>
      </c>
      <c r="H61" s="115" t="s">
        <v>190</v>
      </c>
      <c r="I61" s="115"/>
      <c r="J61" s="116" t="s">
        <v>516</v>
      </c>
      <c r="K61" s="22" t="s">
        <v>408</v>
      </c>
      <c r="L61" s="22" t="s">
        <v>409</v>
      </c>
      <c r="M61" s="22" t="s">
        <v>517</v>
      </c>
      <c r="N61" s="22" t="s">
        <v>411</v>
      </c>
      <c r="O61" s="22" t="s">
        <v>518</v>
      </c>
      <c r="P61" s="22" t="s">
        <v>497</v>
      </c>
      <c r="Q61" s="22" t="s">
        <v>414</v>
      </c>
      <c r="R61" s="28"/>
    </row>
    <row r="62" spans="1:18" ht="16.5" customHeight="1">
      <c r="A62" s="114"/>
      <c r="B62" s="116"/>
      <c r="C62" s="116"/>
      <c r="D62" s="116"/>
      <c r="E62" s="116"/>
      <c r="F62" s="116"/>
      <c r="G62" s="115"/>
      <c r="H62" s="115"/>
      <c r="I62" s="115"/>
      <c r="J62" s="116"/>
      <c r="K62" s="22" t="s">
        <v>408</v>
      </c>
      <c r="L62" s="22" t="s">
        <v>417</v>
      </c>
      <c r="M62" s="22" t="s">
        <v>519</v>
      </c>
      <c r="N62" s="22" t="s">
        <v>453</v>
      </c>
      <c r="O62" s="22" t="s">
        <v>500</v>
      </c>
      <c r="P62" s="22"/>
      <c r="Q62" s="22" t="s">
        <v>414</v>
      </c>
      <c r="R62" s="28"/>
    </row>
    <row r="63" spans="1:18" ht="16.5" customHeight="1">
      <c r="A63" s="114"/>
      <c r="B63" s="116"/>
      <c r="C63" s="116"/>
      <c r="D63" s="116"/>
      <c r="E63" s="116"/>
      <c r="F63" s="116"/>
      <c r="G63" s="115"/>
      <c r="H63" s="115"/>
      <c r="I63" s="115"/>
      <c r="J63" s="116"/>
      <c r="K63" s="22" t="s">
        <v>408</v>
      </c>
      <c r="L63" s="22" t="s">
        <v>420</v>
      </c>
      <c r="M63" s="22" t="s">
        <v>520</v>
      </c>
      <c r="N63" s="22" t="s">
        <v>453</v>
      </c>
      <c r="O63" s="22" t="s">
        <v>467</v>
      </c>
      <c r="P63" s="22"/>
      <c r="Q63" s="22" t="s">
        <v>414</v>
      </c>
      <c r="R63" s="28"/>
    </row>
    <row r="64" spans="1:18" ht="16.5" customHeight="1">
      <c r="A64" s="114"/>
      <c r="B64" s="116"/>
      <c r="C64" s="116"/>
      <c r="D64" s="116"/>
      <c r="E64" s="116"/>
      <c r="F64" s="116"/>
      <c r="G64" s="115"/>
      <c r="H64" s="115"/>
      <c r="I64" s="115"/>
      <c r="J64" s="116"/>
      <c r="K64" s="22" t="s">
        <v>408</v>
      </c>
      <c r="L64" s="22" t="s">
        <v>423</v>
      </c>
      <c r="M64" s="22" t="s">
        <v>521</v>
      </c>
      <c r="N64" s="22" t="s">
        <v>425</v>
      </c>
      <c r="O64" s="22" t="s">
        <v>485</v>
      </c>
      <c r="P64" s="22" t="s">
        <v>422</v>
      </c>
      <c r="Q64" s="22" t="s">
        <v>427</v>
      </c>
      <c r="R64" s="28"/>
    </row>
    <row r="65" spans="1:18" ht="16.5" customHeight="1">
      <c r="A65" s="114"/>
      <c r="B65" s="116"/>
      <c r="C65" s="116"/>
      <c r="D65" s="116"/>
      <c r="E65" s="116"/>
      <c r="F65" s="116"/>
      <c r="G65" s="115"/>
      <c r="H65" s="115"/>
      <c r="I65" s="115"/>
      <c r="J65" s="116"/>
      <c r="K65" s="22" t="s">
        <v>428</v>
      </c>
      <c r="L65" s="22" t="s">
        <v>522</v>
      </c>
      <c r="M65" s="22" t="s">
        <v>523</v>
      </c>
      <c r="N65" s="22" t="s">
        <v>453</v>
      </c>
      <c r="O65" s="22" t="s">
        <v>467</v>
      </c>
      <c r="P65" s="22"/>
      <c r="Q65" s="22" t="s">
        <v>414</v>
      </c>
      <c r="R65" s="28"/>
    </row>
    <row r="66" spans="1:18" ht="25.35" customHeight="1">
      <c r="A66" s="114"/>
      <c r="B66" s="116"/>
      <c r="C66" s="116"/>
      <c r="D66" s="116"/>
      <c r="E66" s="116"/>
      <c r="F66" s="116"/>
      <c r="G66" s="115"/>
      <c r="H66" s="115"/>
      <c r="I66" s="115"/>
      <c r="J66" s="116"/>
      <c r="K66" s="22" t="s">
        <v>431</v>
      </c>
      <c r="L66" s="22" t="s">
        <v>432</v>
      </c>
      <c r="M66" s="22" t="s">
        <v>524</v>
      </c>
      <c r="N66" s="22" t="s">
        <v>453</v>
      </c>
      <c r="O66" s="22" t="s">
        <v>454</v>
      </c>
      <c r="P66" s="22"/>
      <c r="Q66" s="22" t="s">
        <v>414</v>
      </c>
      <c r="R66" s="28"/>
    </row>
    <row r="67" spans="1:18" ht="16.5" customHeight="1">
      <c r="A67" s="114"/>
      <c r="B67" s="116"/>
      <c r="C67" s="116" t="s">
        <v>525</v>
      </c>
      <c r="D67" s="116" t="s">
        <v>403</v>
      </c>
      <c r="E67" s="116" t="s">
        <v>493</v>
      </c>
      <c r="F67" s="116" t="s">
        <v>494</v>
      </c>
      <c r="G67" s="117">
        <v>1500</v>
      </c>
      <c r="H67" s="115" t="s">
        <v>206</v>
      </c>
      <c r="I67" s="115"/>
      <c r="J67" s="116" t="s">
        <v>526</v>
      </c>
      <c r="K67" s="22" t="s">
        <v>408</v>
      </c>
      <c r="L67" s="22" t="s">
        <v>409</v>
      </c>
      <c r="M67" s="22" t="s">
        <v>527</v>
      </c>
      <c r="N67" s="22" t="s">
        <v>411</v>
      </c>
      <c r="O67" s="22" t="s">
        <v>528</v>
      </c>
      <c r="P67" s="22" t="s">
        <v>464</v>
      </c>
      <c r="Q67" s="22" t="s">
        <v>414</v>
      </c>
      <c r="R67" s="28"/>
    </row>
    <row r="68" spans="1:18" ht="16.5" customHeight="1">
      <c r="A68" s="114"/>
      <c r="B68" s="116"/>
      <c r="C68" s="116"/>
      <c r="D68" s="116"/>
      <c r="E68" s="116"/>
      <c r="F68" s="116"/>
      <c r="G68" s="115"/>
      <c r="H68" s="115"/>
      <c r="I68" s="115"/>
      <c r="J68" s="116"/>
      <c r="K68" s="22" t="s">
        <v>408</v>
      </c>
      <c r="L68" s="22" t="s">
        <v>417</v>
      </c>
      <c r="M68" s="22" t="s">
        <v>474</v>
      </c>
      <c r="N68" s="22" t="s">
        <v>453</v>
      </c>
      <c r="O68" s="22" t="s">
        <v>454</v>
      </c>
      <c r="P68" s="22"/>
      <c r="Q68" s="22" t="s">
        <v>414</v>
      </c>
      <c r="R68" s="28"/>
    </row>
    <row r="69" spans="1:18" ht="16.5" customHeight="1">
      <c r="A69" s="114"/>
      <c r="B69" s="116"/>
      <c r="C69" s="116"/>
      <c r="D69" s="116"/>
      <c r="E69" s="116"/>
      <c r="F69" s="116"/>
      <c r="G69" s="115"/>
      <c r="H69" s="115"/>
      <c r="I69" s="115"/>
      <c r="J69" s="116"/>
      <c r="K69" s="22" t="s">
        <v>408</v>
      </c>
      <c r="L69" s="22" t="s">
        <v>420</v>
      </c>
      <c r="M69" s="22" t="s">
        <v>421</v>
      </c>
      <c r="N69" s="22" t="s">
        <v>411</v>
      </c>
      <c r="O69" s="22" t="s">
        <v>434</v>
      </c>
      <c r="P69" s="22" t="s">
        <v>422</v>
      </c>
      <c r="Q69" s="22" t="s">
        <v>414</v>
      </c>
      <c r="R69" s="28"/>
    </row>
    <row r="70" spans="1:18" ht="16.5" customHeight="1">
      <c r="A70" s="114"/>
      <c r="B70" s="116"/>
      <c r="C70" s="116"/>
      <c r="D70" s="116"/>
      <c r="E70" s="116"/>
      <c r="F70" s="116"/>
      <c r="G70" s="115"/>
      <c r="H70" s="115"/>
      <c r="I70" s="115"/>
      <c r="J70" s="116"/>
      <c r="K70" s="22" t="s">
        <v>408</v>
      </c>
      <c r="L70" s="22" t="s">
        <v>423</v>
      </c>
      <c r="M70" s="22" t="s">
        <v>529</v>
      </c>
      <c r="N70" s="22" t="s">
        <v>453</v>
      </c>
      <c r="O70" s="22" t="s">
        <v>467</v>
      </c>
      <c r="P70" s="22"/>
      <c r="Q70" s="22" t="s">
        <v>414</v>
      </c>
      <c r="R70" s="28"/>
    </row>
    <row r="71" spans="1:18" ht="16.5" customHeight="1">
      <c r="A71" s="114"/>
      <c r="B71" s="116"/>
      <c r="C71" s="116"/>
      <c r="D71" s="116"/>
      <c r="E71" s="116"/>
      <c r="F71" s="116"/>
      <c r="G71" s="115"/>
      <c r="H71" s="115"/>
      <c r="I71" s="115"/>
      <c r="J71" s="116"/>
      <c r="K71" s="22" t="s">
        <v>428</v>
      </c>
      <c r="L71" s="22" t="s">
        <v>429</v>
      </c>
      <c r="M71" s="22" t="s">
        <v>530</v>
      </c>
      <c r="N71" s="22" t="s">
        <v>411</v>
      </c>
      <c r="O71" s="22" t="s">
        <v>434</v>
      </c>
      <c r="P71" s="22" t="s">
        <v>422</v>
      </c>
      <c r="Q71" s="22" t="s">
        <v>414</v>
      </c>
      <c r="R71" s="28"/>
    </row>
    <row r="72" spans="1:18" ht="25.35" customHeight="1">
      <c r="A72" s="114"/>
      <c r="B72" s="116"/>
      <c r="C72" s="116"/>
      <c r="D72" s="116"/>
      <c r="E72" s="116"/>
      <c r="F72" s="116"/>
      <c r="G72" s="115"/>
      <c r="H72" s="115"/>
      <c r="I72" s="115"/>
      <c r="J72" s="116"/>
      <c r="K72" s="22" t="s">
        <v>431</v>
      </c>
      <c r="L72" s="22" t="s">
        <v>432</v>
      </c>
      <c r="M72" s="22" t="s">
        <v>531</v>
      </c>
      <c r="N72" s="22" t="s">
        <v>411</v>
      </c>
      <c r="O72" s="22" t="s">
        <v>434</v>
      </c>
      <c r="P72" s="22" t="s">
        <v>422</v>
      </c>
      <c r="Q72" s="22" t="s">
        <v>414</v>
      </c>
      <c r="R72" s="28"/>
    </row>
    <row r="73" spans="1:18" ht="16.5" customHeight="1">
      <c r="A73" s="114"/>
      <c r="B73" s="116"/>
      <c r="C73" s="116" t="s">
        <v>532</v>
      </c>
      <c r="D73" s="116" t="s">
        <v>403</v>
      </c>
      <c r="E73" s="116" t="s">
        <v>533</v>
      </c>
      <c r="F73" s="116" t="s">
        <v>534</v>
      </c>
      <c r="G73" s="117">
        <v>8000</v>
      </c>
      <c r="H73" s="115" t="s">
        <v>253</v>
      </c>
      <c r="I73" s="115"/>
      <c r="J73" s="116" t="s">
        <v>535</v>
      </c>
      <c r="K73" s="22" t="s">
        <v>408</v>
      </c>
      <c r="L73" s="22" t="s">
        <v>409</v>
      </c>
      <c r="M73" s="22" t="s">
        <v>536</v>
      </c>
      <c r="N73" s="22" t="s">
        <v>411</v>
      </c>
      <c r="O73" s="22" t="s">
        <v>439</v>
      </c>
      <c r="P73" s="22" t="s">
        <v>497</v>
      </c>
      <c r="Q73" s="22" t="s">
        <v>414</v>
      </c>
      <c r="R73" s="28"/>
    </row>
    <row r="74" spans="1:18" ht="16.5" customHeight="1">
      <c r="A74" s="114"/>
      <c r="B74" s="116"/>
      <c r="C74" s="116"/>
      <c r="D74" s="116"/>
      <c r="E74" s="116"/>
      <c r="F74" s="116"/>
      <c r="G74" s="115"/>
      <c r="H74" s="115"/>
      <c r="I74" s="115"/>
      <c r="J74" s="116"/>
      <c r="K74" s="22" t="s">
        <v>408</v>
      </c>
      <c r="L74" s="22" t="s">
        <v>417</v>
      </c>
      <c r="M74" s="22" t="s">
        <v>537</v>
      </c>
      <c r="N74" s="22" t="s">
        <v>438</v>
      </c>
      <c r="O74" s="22" t="s">
        <v>538</v>
      </c>
      <c r="P74" s="22" t="s">
        <v>497</v>
      </c>
      <c r="Q74" s="22" t="s">
        <v>414</v>
      </c>
      <c r="R74" s="28"/>
    </row>
    <row r="75" spans="1:18" ht="16.5" customHeight="1">
      <c r="A75" s="114"/>
      <c r="B75" s="116"/>
      <c r="C75" s="116"/>
      <c r="D75" s="116"/>
      <c r="E75" s="116"/>
      <c r="F75" s="116"/>
      <c r="G75" s="115"/>
      <c r="H75" s="115"/>
      <c r="I75" s="115"/>
      <c r="J75" s="116"/>
      <c r="K75" s="22" t="s">
        <v>408</v>
      </c>
      <c r="L75" s="22" t="s">
        <v>420</v>
      </c>
      <c r="M75" s="22" t="s">
        <v>421</v>
      </c>
      <c r="N75" s="22" t="s">
        <v>411</v>
      </c>
      <c r="O75" s="22" t="s">
        <v>416</v>
      </c>
      <c r="P75" s="22" t="s">
        <v>422</v>
      </c>
      <c r="Q75" s="22" t="s">
        <v>414</v>
      </c>
      <c r="R75" s="28"/>
    </row>
    <row r="76" spans="1:18" ht="16.5" customHeight="1">
      <c r="A76" s="114"/>
      <c r="B76" s="116"/>
      <c r="C76" s="116"/>
      <c r="D76" s="116"/>
      <c r="E76" s="116"/>
      <c r="F76" s="116"/>
      <c r="G76" s="115"/>
      <c r="H76" s="115"/>
      <c r="I76" s="115"/>
      <c r="J76" s="116"/>
      <c r="K76" s="22" t="s">
        <v>408</v>
      </c>
      <c r="L76" s="22" t="s">
        <v>423</v>
      </c>
      <c r="M76" s="22" t="s">
        <v>539</v>
      </c>
      <c r="N76" s="22" t="s">
        <v>453</v>
      </c>
      <c r="O76" s="22" t="s">
        <v>467</v>
      </c>
      <c r="P76" s="22"/>
      <c r="Q76" s="22" t="s">
        <v>414</v>
      </c>
      <c r="R76" s="28"/>
    </row>
    <row r="77" spans="1:18" ht="16.5" customHeight="1">
      <c r="A77" s="114"/>
      <c r="B77" s="116"/>
      <c r="C77" s="116"/>
      <c r="D77" s="116"/>
      <c r="E77" s="116"/>
      <c r="F77" s="116"/>
      <c r="G77" s="115"/>
      <c r="H77" s="115"/>
      <c r="I77" s="115"/>
      <c r="J77" s="116"/>
      <c r="K77" s="22" t="s">
        <v>428</v>
      </c>
      <c r="L77" s="22" t="s">
        <v>429</v>
      </c>
      <c r="M77" s="22" t="s">
        <v>540</v>
      </c>
      <c r="N77" s="22" t="s">
        <v>411</v>
      </c>
      <c r="O77" s="22" t="s">
        <v>541</v>
      </c>
      <c r="P77" s="22" t="s">
        <v>437</v>
      </c>
      <c r="Q77" s="22" t="s">
        <v>414</v>
      </c>
      <c r="R77" s="28"/>
    </row>
    <row r="78" spans="1:18" ht="25.35" customHeight="1">
      <c r="A78" s="114"/>
      <c r="B78" s="116"/>
      <c r="C78" s="116"/>
      <c r="D78" s="116"/>
      <c r="E78" s="116"/>
      <c r="F78" s="116"/>
      <c r="G78" s="115"/>
      <c r="H78" s="115"/>
      <c r="I78" s="115"/>
      <c r="J78" s="116"/>
      <c r="K78" s="22" t="s">
        <v>431</v>
      </c>
      <c r="L78" s="22" t="s">
        <v>432</v>
      </c>
      <c r="M78" s="22" t="s">
        <v>542</v>
      </c>
      <c r="N78" s="22" t="s">
        <v>411</v>
      </c>
      <c r="O78" s="22" t="s">
        <v>434</v>
      </c>
      <c r="P78" s="22" t="s">
        <v>422</v>
      </c>
      <c r="Q78" s="22" t="s">
        <v>414</v>
      </c>
      <c r="R78" s="28"/>
    </row>
    <row r="79" spans="1:18" ht="16.5" customHeight="1">
      <c r="A79" s="114"/>
      <c r="B79" s="116"/>
      <c r="C79" s="116" t="s">
        <v>543</v>
      </c>
      <c r="D79" s="116" t="s">
        <v>403</v>
      </c>
      <c r="E79" s="116" t="s">
        <v>533</v>
      </c>
      <c r="F79" s="116" t="s">
        <v>534</v>
      </c>
      <c r="G79" s="117">
        <v>8000</v>
      </c>
      <c r="H79" s="115" t="s">
        <v>253</v>
      </c>
      <c r="I79" s="115"/>
      <c r="J79" s="116" t="s">
        <v>544</v>
      </c>
      <c r="K79" s="22" t="s">
        <v>408</v>
      </c>
      <c r="L79" s="22" t="s">
        <v>409</v>
      </c>
      <c r="M79" s="22" t="s">
        <v>545</v>
      </c>
      <c r="N79" s="22" t="s">
        <v>411</v>
      </c>
      <c r="O79" s="22" t="s">
        <v>439</v>
      </c>
      <c r="P79" s="22" t="s">
        <v>497</v>
      </c>
      <c r="Q79" s="22" t="s">
        <v>414</v>
      </c>
      <c r="R79" s="28"/>
    </row>
    <row r="80" spans="1:18" ht="25.35" customHeight="1">
      <c r="A80" s="114"/>
      <c r="B80" s="116"/>
      <c r="C80" s="116"/>
      <c r="D80" s="116"/>
      <c r="E80" s="116"/>
      <c r="F80" s="116"/>
      <c r="G80" s="115"/>
      <c r="H80" s="115"/>
      <c r="I80" s="115"/>
      <c r="J80" s="116"/>
      <c r="K80" s="22" t="s">
        <v>408</v>
      </c>
      <c r="L80" s="22" t="s">
        <v>417</v>
      </c>
      <c r="M80" s="22" t="s">
        <v>546</v>
      </c>
      <c r="N80" s="22" t="s">
        <v>438</v>
      </c>
      <c r="O80" s="22" t="s">
        <v>538</v>
      </c>
      <c r="P80" s="22" t="s">
        <v>497</v>
      </c>
      <c r="Q80" s="22" t="s">
        <v>414</v>
      </c>
      <c r="R80" s="28"/>
    </row>
    <row r="81" spans="1:18" ht="16.5" customHeight="1">
      <c r="A81" s="114"/>
      <c r="B81" s="116"/>
      <c r="C81" s="116"/>
      <c r="D81" s="116"/>
      <c r="E81" s="116"/>
      <c r="F81" s="116"/>
      <c r="G81" s="115"/>
      <c r="H81" s="115"/>
      <c r="I81" s="115"/>
      <c r="J81" s="116"/>
      <c r="K81" s="22" t="s">
        <v>408</v>
      </c>
      <c r="L81" s="22" t="s">
        <v>420</v>
      </c>
      <c r="M81" s="22" t="s">
        <v>421</v>
      </c>
      <c r="N81" s="22" t="s">
        <v>411</v>
      </c>
      <c r="O81" s="22" t="s">
        <v>434</v>
      </c>
      <c r="P81" s="22" t="s">
        <v>422</v>
      </c>
      <c r="Q81" s="22" t="s">
        <v>414</v>
      </c>
      <c r="R81" s="28"/>
    </row>
    <row r="82" spans="1:18" ht="16.5" customHeight="1">
      <c r="A82" s="114"/>
      <c r="B82" s="116"/>
      <c r="C82" s="116"/>
      <c r="D82" s="116"/>
      <c r="E82" s="116"/>
      <c r="F82" s="116"/>
      <c r="G82" s="115"/>
      <c r="H82" s="115"/>
      <c r="I82" s="115"/>
      <c r="J82" s="116"/>
      <c r="K82" s="22" t="s">
        <v>408</v>
      </c>
      <c r="L82" s="22" t="s">
        <v>423</v>
      </c>
      <c r="M82" s="22" t="s">
        <v>539</v>
      </c>
      <c r="N82" s="22" t="s">
        <v>453</v>
      </c>
      <c r="O82" s="22" t="s">
        <v>467</v>
      </c>
      <c r="P82" s="22"/>
      <c r="Q82" s="22" t="s">
        <v>414</v>
      </c>
      <c r="R82" s="28"/>
    </row>
    <row r="83" spans="1:18" ht="16.5" customHeight="1">
      <c r="A83" s="114"/>
      <c r="B83" s="116"/>
      <c r="C83" s="116"/>
      <c r="D83" s="116"/>
      <c r="E83" s="116"/>
      <c r="F83" s="116"/>
      <c r="G83" s="115"/>
      <c r="H83" s="115"/>
      <c r="I83" s="115"/>
      <c r="J83" s="116"/>
      <c r="K83" s="22" t="s">
        <v>428</v>
      </c>
      <c r="L83" s="22" t="s">
        <v>429</v>
      </c>
      <c r="M83" s="22" t="s">
        <v>540</v>
      </c>
      <c r="N83" s="22" t="s">
        <v>411</v>
      </c>
      <c r="O83" s="22" t="s">
        <v>541</v>
      </c>
      <c r="P83" s="22" t="s">
        <v>437</v>
      </c>
      <c r="Q83" s="22" t="s">
        <v>414</v>
      </c>
      <c r="R83" s="28"/>
    </row>
    <row r="84" spans="1:18" ht="25.35" customHeight="1">
      <c r="A84" s="114"/>
      <c r="B84" s="116"/>
      <c r="C84" s="116"/>
      <c r="D84" s="116"/>
      <c r="E84" s="116"/>
      <c r="F84" s="116"/>
      <c r="G84" s="115"/>
      <c r="H84" s="115"/>
      <c r="I84" s="115"/>
      <c r="J84" s="116"/>
      <c r="K84" s="22" t="s">
        <v>431</v>
      </c>
      <c r="L84" s="22" t="s">
        <v>432</v>
      </c>
      <c r="M84" s="22" t="s">
        <v>547</v>
      </c>
      <c r="N84" s="22" t="s">
        <v>411</v>
      </c>
      <c r="O84" s="22" t="s">
        <v>434</v>
      </c>
      <c r="P84" s="22" t="s">
        <v>422</v>
      </c>
      <c r="Q84" s="22" t="s">
        <v>414</v>
      </c>
      <c r="R84" s="28"/>
    </row>
    <row r="85" spans="1:18" ht="16.5" customHeight="1">
      <c r="A85" s="114"/>
      <c r="B85" s="116"/>
      <c r="C85" s="116" t="s">
        <v>548</v>
      </c>
      <c r="D85" s="116" t="s">
        <v>403</v>
      </c>
      <c r="E85" s="116" t="s">
        <v>549</v>
      </c>
      <c r="F85" s="116" t="s">
        <v>534</v>
      </c>
      <c r="G85" s="117">
        <v>45000</v>
      </c>
      <c r="H85" s="115" t="s">
        <v>406</v>
      </c>
      <c r="I85" s="115"/>
      <c r="J85" s="116" t="s">
        <v>550</v>
      </c>
      <c r="K85" s="22" t="s">
        <v>408</v>
      </c>
      <c r="L85" s="22" t="s">
        <v>409</v>
      </c>
      <c r="M85" s="22" t="s">
        <v>545</v>
      </c>
      <c r="N85" s="22" t="s">
        <v>411</v>
      </c>
      <c r="O85" s="22" t="s">
        <v>482</v>
      </c>
      <c r="P85" s="22" t="s">
        <v>497</v>
      </c>
      <c r="Q85" s="22" t="s">
        <v>414</v>
      </c>
      <c r="R85" s="28"/>
    </row>
    <row r="86" spans="1:18" ht="16.5" customHeight="1">
      <c r="A86" s="114"/>
      <c r="B86" s="116"/>
      <c r="C86" s="116"/>
      <c r="D86" s="116"/>
      <c r="E86" s="116"/>
      <c r="F86" s="116"/>
      <c r="G86" s="115"/>
      <c r="H86" s="115"/>
      <c r="I86" s="115"/>
      <c r="J86" s="116"/>
      <c r="K86" s="22" t="s">
        <v>408</v>
      </c>
      <c r="L86" s="22" t="s">
        <v>417</v>
      </c>
      <c r="M86" s="22" t="s">
        <v>418</v>
      </c>
      <c r="N86" s="22" t="s">
        <v>411</v>
      </c>
      <c r="O86" s="22" t="s">
        <v>482</v>
      </c>
      <c r="P86" s="22" t="s">
        <v>413</v>
      </c>
      <c r="Q86" s="22" t="s">
        <v>414</v>
      </c>
      <c r="R86" s="28"/>
    </row>
    <row r="87" spans="1:18" ht="16.5" customHeight="1">
      <c r="A87" s="114"/>
      <c r="B87" s="116"/>
      <c r="C87" s="116"/>
      <c r="D87" s="116"/>
      <c r="E87" s="116"/>
      <c r="F87" s="116"/>
      <c r="G87" s="115"/>
      <c r="H87" s="115"/>
      <c r="I87" s="115"/>
      <c r="J87" s="116"/>
      <c r="K87" s="22" t="s">
        <v>408</v>
      </c>
      <c r="L87" s="22" t="s">
        <v>420</v>
      </c>
      <c r="M87" s="22" t="s">
        <v>421</v>
      </c>
      <c r="N87" s="22" t="s">
        <v>411</v>
      </c>
      <c r="O87" s="22" t="s">
        <v>434</v>
      </c>
      <c r="P87" s="22" t="s">
        <v>422</v>
      </c>
      <c r="Q87" s="22" t="s">
        <v>414</v>
      </c>
      <c r="R87" s="28"/>
    </row>
    <row r="88" spans="1:18" ht="16.5" customHeight="1">
      <c r="A88" s="114"/>
      <c r="B88" s="116"/>
      <c r="C88" s="116"/>
      <c r="D88" s="116"/>
      <c r="E88" s="116"/>
      <c r="F88" s="116"/>
      <c r="G88" s="115"/>
      <c r="H88" s="115"/>
      <c r="I88" s="115"/>
      <c r="J88" s="116"/>
      <c r="K88" s="22" t="s">
        <v>408</v>
      </c>
      <c r="L88" s="22" t="s">
        <v>423</v>
      </c>
      <c r="M88" s="22" t="s">
        <v>441</v>
      </c>
      <c r="N88" s="22" t="s">
        <v>425</v>
      </c>
      <c r="O88" s="22" t="s">
        <v>442</v>
      </c>
      <c r="P88" s="22" t="s">
        <v>426</v>
      </c>
      <c r="Q88" s="22" t="s">
        <v>427</v>
      </c>
      <c r="R88" s="28"/>
    </row>
    <row r="89" spans="1:18" ht="25.35" customHeight="1">
      <c r="A89" s="114"/>
      <c r="B89" s="116"/>
      <c r="C89" s="116"/>
      <c r="D89" s="116"/>
      <c r="E89" s="116"/>
      <c r="F89" s="116"/>
      <c r="G89" s="115"/>
      <c r="H89" s="115"/>
      <c r="I89" s="115"/>
      <c r="J89" s="116"/>
      <c r="K89" s="22" t="s">
        <v>428</v>
      </c>
      <c r="L89" s="22" t="s">
        <v>429</v>
      </c>
      <c r="M89" s="22" t="s">
        <v>551</v>
      </c>
      <c r="N89" s="22" t="s">
        <v>453</v>
      </c>
      <c r="O89" s="22" t="s">
        <v>454</v>
      </c>
      <c r="P89" s="22"/>
      <c r="Q89" s="22" t="s">
        <v>414</v>
      </c>
      <c r="R89" s="28"/>
    </row>
    <row r="90" spans="1:18" ht="25.35" customHeight="1">
      <c r="A90" s="114"/>
      <c r="B90" s="116"/>
      <c r="C90" s="116"/>
      <c r="D90" s="116"/>
      <c r="E90" s="116"/>
      <c r="F90" s="116"/>
      <c r="G90" s="115"/>
      <c r="H90" s="115"/>
      <c r="I90" s="115"/>
      <c r="J90" s="116"/>
      <c r="K90" s="22" t="s">
        <v>431</v>
      </c>
      <c r="L90" s="22" t="s">
        <v>432</v>
      </c>
      <c r="M90" s="22" t="s">
        <v>542</v>
      </c>
      <c r="N90" s="22" t="s">
        <v>411</v>
      </c>
      <c r="O90" s="22" t="s">
        <v>434</v>
      </c>
      <c r="P90" s="22" t="s">
        <v>422</v>
      </c>
      <c r="Q90" s="22" t="s">
        <v>414</v>
      </c>
      <c r="R90" s="28"/>
    </row>
    <row r="91" spans="1:18" ht="16.5" customHeight="1">
      <c r="A91" s="114"/>
      <c r="B91" s="116"/>
      <c r="C91" s="116" t="s">
        <v>552</v>
      </c>
      <c r="D91" s="116" t="s">
        <v>403</v>
      </c>
      <c r="E91" s="116" t="s">
        <v>549</v>
      </c>
      <c r="F91" s="116" t="s">
        <v>534</v>
      </c>
      <c r="G91" s="117">
        <v>460000</v>
      </c>
      <c r="H91" s="115" t="s">
        <v>258</v>
      </c>
      <c r="I91" s="115"/>
      <c r="J91" s="116" t="s">
        <v>553</v>
      </c>
      <c r="K91" s="22" t="s">
        <v>408</v>
      </c>
      <c r="L91" s="22" t="s">
        <v>409</v>
      </c>
      <c r="M91" s="22" t="s">
        <v>554</v>
      </c>
      <c r="N91" s="22" t="s">
        <v>438</v>
      </c>
      <c r="O91" s="22" t="s">
        <v>439</v>
      </c>
      <c r="P91" s="22" t="s">
        <v>483</v>
      </c>
      <c r="Q91" s="22" t="s">
        <v>414</v>
      </c>
      <c r="R91" s="28"/>
    </row>
    <row r="92" spans="1:18" ht="16.5" customHeight="1">
      <c r="A92" s="114"/>
      <c r="B92" s="116"/>
      <c r="C92" s="116"/>
      <c r="D92" s="116"/>
      <c r="E92" s="116"/>
      <c r="F92" s="116"/>
      <c r="G92" s="115"/>
      <c r="H92" s="115"/>
      <c r="I92" s="115"/>
      <c r="J92" s="116"/>
      <c r="K92" s="22" t="s">
        <v>408</v>
      </c>
      <c r="L92" s="22" t="s">
        <v>417</v>
      </c>
      <c r="M92" s="22" t="s">
        <v>555</v>
      </c>
      <c r="N92" s="22" t="s">
        <v>411</v>
      </c>
      <c r="O92" s="22" t="s">
        <v>513</v>
      </c>
      <c r="P92" s="22" t="s">
        <v>422</v>
      </c>
      <c r="Q92" s="22" t="s">
        <v>414</v>
      </c>
      <c r="R92" s="28"/>
    </row>
    <row r="93" spans="1:18" ht="16.5" customHeight="1">
      <c r="A93" s="114"/>
      <c r="B93" s="116"/>
      <c r="C93" s="116"/>
      <c r="D93" s="116"/>
      <c r="E93" s="116"/>
      <c r="F93" s="116"/>
      <c r="G93" s="115"/>
      <c r="H93" s="115"/>
      <c r="I93" s="115"/>
      <c r="J93" s="116"/>
      <c r="K93" s="22" t="s">
        <v>408</v>
      </c>
      <c r="L93" s="22" t="s">
        <v>420</v>
      </c>
      <c r="M93" s="22" t="s">
        <v>421</v>
      </c>
      <c r="N93" s="22" t="s">
        <v>411</v>
      </c>
      <c r="O93" s="22" t="s">
        <v>434</v>
      </c>
      <c r="P93" s="22" t="s">
        <v>422</v>
      </c>
      <c r="Q93" s="22" t="s">
        <v>414</v>
      </c>
      <c r="R93" s="28"/>
    </row>
    <row r="94" spans="1:18" ht="16.5" customHeight="1">
      <c r="A94" s="114"/>
      <c r="B94" s="116"/>
      <c r="C94" s="116"/>
      <c r="D94" s="116"/>
      <c r="E94" s="116"/>
      <c r="F94" s="116"/>
      <c r="G94" s="115"/>
      <c r="H94" s="115"/>
      <c r="I94" s="115"/>
      <c r="J94" s="116"/>
      <c r="K94" s="22" t="s">
        <v>408</v>
      </c>
      <c r="L94" s="22" t="s">
        <v>423</v>
      </c>
      <c r="M94" s="22" t="s">
        <v>556</v>
      </c>
      <c r="N94" s="22" t="s">
        <v>425</v>
      </c>
      <c r="O94" s="22" t="s">
        <v>557</v>
      </c>
      <c r="P94" s="22" t="s">
        <v>422</v>
      </c>
      <c r="Q94" s="22" t="s">
        <v>427</v>
      </c>
      <c r="R94" s="28"/>
    </row>
    <row r="95" spans="1:18" ht="37.950000000000003" customHeight="1">
      <c r="A95" s="114"/>
      <c r="B95" s="116"/>
      <c r="C95" s="116"/>
      <c r="D95" s="116"/>
      <c r="E95" s="116"/>
      <c r="F95" s="116"/>
      <c r="G95" s="115"/>
      <c r="H95" s="115"/>
      <c r="I95" s="115"/>
      <c r="J95" s="116"/>
      <c r="K95" s="22" t="s">
        <v>428</v>
      </c>
      <c r="L95" s="22" t="s">
        <v>429</v>
      </c>
      <c r="M95" s="22" t="s">
        <v>558</v>
      </c>
      <c r="N95" s="22" t="s">
        <v>453</v>
      </c>
      <c r="O95" s="22" t="s">
        <v>454</v>
      </c>
      <c r="P95" s="22"/>
      <c r="Q95" s="22" t="s">
        <v>414</v>
      </c>
      <c r="R95" s="28"/>
    </row>
    <row r="96" spans="1:18" ht="25.35" customHeight="1">
      <c r="A96" s="114"/>
      <c r="B96" s="116"/>
      <c r="C96" s="116"/>
      <c r="D96" s="116"/>
      <c r="E96" s="116"/>
      <c r="F96" s="116"/>
      <c r="G96" s="115"/>
      <c r="H96" s="115"/>
      <c r="I96" s="115"/>
      <c r="J96" s="116"/>
      <c r="K96" s="22" t="s">
        <v>431</v>
      </c>
      <c r="L96" s="22" t="s">
        <v>432</v>
      </c>
      <c r="M96" s="22" t="s">
        <v>469</v>
      </c>
      <c r="N96" s="22" t="s">
        <v>411</v>
      </c>
      <c r="O96" s="22" t="s">
        <v>434</v>
      </c>
      <c r="P96" s="22" t="s">
        <v>422</v>
      </c>
      <c r="Q96" s="22" t="s">
        <v>414</v>
      </c>
      <c r="R96" s="28"/>
    </row>
    <row r="97" spans="1:18" ht="16.5" customHeight="1">
      <c r="A97" s="114"/>
      <c r="B97" s="116"/>
      <c r="C97" s="116" t="s">
        <v>559</v>
      </c>
      <c r="D97" s="116" t="s">
        <v>403</v>
      </c>
      <c r="E97" s="116" t="s">
        <v>560</v>
      </c>
      <c r="F97" s="116" t="s">
        <v>405</v>
      </c>
      <c r="G97" s="117">
        <v>415200</v>
      </c>
      <c r="H97" s="115" t="s">
        <v>260</v>
      </c>
      <c r="I97" s="115"/>
      <c r="J97" s="116" t="s">
        <v>561</v>
      </c>
      <c r="K97" s="22" t="s">
        <v>408</v>
      </c>
      <c r="L97" s="22" t="s">
        <v>409</v>
      </c>
      <c r="M97" s="22" t="s">
        <v>562</v>
      </c>
      <c r="N97" s="22" t="s">
        <v>425</v>
      </c>
      <c r="O97" s="22" t="s">
        <v>563</v>
      </c>
      <c r="P97" s="22" t="s">
        <v>437</v>
      </c>
      <c r="Q97" s="22" t="s">
        <v>427</v>
      </c>
      <c r="R97" s="28"/>
    </row>
    <row r="98" spans="1:18" ht="16.5" customHeight="1">
      <c r="A98" s="114"/>
      <c r="B98" s="116"/>
      <c r="C98" s="116"/>
      <c r="D98" s="116"/>
      <c r="E98" s="116"/>
      <c r="F98" s="116"/>
      <c r="G98" s="115"/>
      <c r="H98" s="115"/>
      <c r="I98" s="115"/>
      <c r="J98" s="116"/>
      <c r="K98" s="22" t="s">
        <v>408</v>
      </c>
      <c r="L98" s="22" t="s">
        <v>417</v>
      </c>
      <c r="M98" s="22" t="s">
        <v>448</v>
      </c>
      <c r="N98" s="22" t="s">
        <v>411</v>
      </c>
      <c r="O98" s="22" t="s">
        <v>416</v>
      </c>
      <c r="P98" s="22" t="s">
        <v>422</v>
      </c>
      <c r="Q98" s="22" t="s">
        <v>414</v>
      </c>
      <c r="R98" s="28"/>
    </row>
    <row r="99" spans="1:18" ht="16.5" customHeight="1">
      <c r="A99" s="114"/>
      <c r="B99" s="116"/>
      <c r="C99" s="116"/>
      <c r="D99" s="116"/>
      <c r="E99" s="116"/>
      <c r="F99" s="116"/>
      <c r="G99" s="115"/>
      <c r="H99" s="115"/>
      <c r="I99" s="115"/>
      <c r="J99" s="116"/>
      <c r="K99" s="22" t="s">
        <v>408</v>
      </c>
      <c r="L99" s="22" t="s">
        <v>420</v>
      </c>
      <c r="M99" s="22" t="s">
        <v>449</v>
      </c>
      <c r="N99" s="22" t="s">
        <v>411</v>
      </c>
      <c r="O99" s="22" t="s">
        <v>434</v>
      </c>
      <c r="P99" s="22" t="s">
        <v>422</v>
      </c>
      <c r="Q99" s="22" t="s">
        <v>414</v>
      </c>
      <c r="R99" s="28"/>
    </row>
    <row r="100" spans="1:18" ht="16.5" customHeight="1">
      <c r="A100" s="114"/>
      <c r="B100" s="116"/>
      <c r="C100" s="116"/>
      <c r="D100" s="116"/>
      <c r="E100" s="116"/>
      <c r="F100" s="116"/>
      <c r="G100" s="115"/>
      <c r="H100" s="115"/>
      <c r="I100" s="115"/>
      <c r="J100" s="116"/>
      <c r="K100" s="22" t="s">
        <v>408</v>
      </c>
      <c r="L100" s="22" t="s">
        <v>423</v>
      </c>
      <c r="M100" s="22" t="s">
        <v>450</v>
      </c>
      <c r="N100" s="22" t="s">
        <v>438</v>
      </c>
      <c r="O100" s="22" t="s">
        <v>563</v>
      </c>
      <c r="P100" s="22" t="s">
        <v>426</v>
      </c>
      <c r="Q100" s="22" t="s">
        <v>414</v>
      </c>
      <c r="R100" s="28"/>
    </row>
    <row r="101" spans="1:18" ht="25.35" customHeight="1">
      <c r="A101" s="114"/>
      <c r="B101" s="116"/>
      <c r="C101" s="116"/>
      <c r="D101" s="116"/>
      <c r="E101" s="116"/>
      <c r="F101" s="116"/>
      <c r="G101" s="115"/>
      <c r="H101" s="115"/>
      <c r="I101" s="115"/>
      <c r="J101" s="116"/>
      <c r="K101" s="22" t="s">
        <v>428</v>
      </c>
      <c r="L101" s="22" t="s">
        <v>429</v>
      </c>
      <c r="M101" s="22" t="s">
        <v>564</v>
      </c>
      <c r="N101" s="22" t="s">
        <v>453</v>
      </c>
      <c r="O101" s="22" t="s">
        <v>500</v>
      </c>
      <c r="P101" s="22"/>
      <c r="Q101" s="22" t="s">
        <v>414</v>
      </c>
      <c r="R101" s="28"/>
    </row>
    <row r="102" spans="1:18" ht="25.35" customHeight="1">
      <c r="A102" s="114"/>
      <c r="B102" s="116"/>
      <c r="C102" s="116"/>
      <c r="D102" s="116"/>
      <c r="E102" s="116"/>
      <c r="F102" s="116"/>
      <c r="G102" s="115"/>
      <c r="H102" s="115"/>
      <c r="I102" s="115"/>
      <c r="J102" s="116"/>
      <c r="K102" s="22" t="s">
        <v>431</v>
      </c>
      <c r="L102" s="22" t="s">
        <v>432</v>
      </c>
      <c r="M102" s="22" t="s">
        <v>565</v>
      </c>
      <c r="N102" s="22" t="s">
        <v>411</v>
      </c>
      <c r="O102" s="22" t="s">
        <v>416</v>
      </c>
      <c r="P102" s="22" t="s">
        <v>422</v>
      </c>
      <c r="Q102" s="22" t="s">
        <v>414</v>
      </c>
      <c r="R102" s="28"/>
    </row>
    <row r="103" spans="1:18" ht="16.5" customHeight="1">
      <c r="A103" s="114"/>
      <c r="B103" s="116"/>
      <c r="C103" s="116" t="s">
        <v>566</v>
      </c>
      <c r="D103" s="116" t="s">
        <v>403</v>
      </c>
      <c r="E103" s="116" t="s">
        <v>560</v>
      </c>
      <c r="F103" s="116" t="s">
        <v>567</v>
      </c>
      <c r="G103" s="117">
        <v>1937600</v>
      </c>
      <c r="H103" s="115" t="s">
        <v>568</v>
      </c>
      <c r="I103" s="115"/>
      <c r="J103" s="116" t="s">
        <v>569</v>
      </c>
      <c r="K103" s="22" t="s">
        <v>408</v>
      </c>
      <c r="L103" s="22" t="s">
        <v>409</v>
      </c>
      <c r="M103" s="22" t="s">
        <v>570</v>
      </c>
      <c r="N103" s="22" t="s">
        <v>411</v>
      </c>
      <c r="O103" s="22" t="s">
        <v>482</v>
      </c>
      <c r="P103" s="22" t="s">
        <v>497</v>
      </c>
      <c r="Q103" s="22" t="s">
        <v>414</v>
      </c>
      <c r="R103" s="28"/>
    </row>
    <row r="104" spans="1:18" ht="16.5" customHeight="1">
      <c r="A104" s="114"/>
      <c r="B104" s="116"/>
      <c r="C104" s="116"/>
      <c r="D104" s="116"/>
      <c r="E104" s="116"/>
      <c r="F104" s="116"/>
      <c r="G104" s="115"/>
      <c r="H104" s="115"/>
      <c r="I104" s="115"/>
      <c r="J104" s="116"/>
      <c r="K104" s="22" t="s">
        <v>408</v>
      </c>
      <c r="L104" s="22" t="s">
        <v>417</v>
      </c>
      <c r="M104" s="22" t="s">
        <v>418</v>
      </c>
      <c r="N104" s="22" t="s">
        <v>411</v>
      </c>
      <c r="O104" s="22" t="s">
        <v>482</v>
      </c>
      <c r="P104" s="22" t="s">
        <v>413</v>
      </c>
      <c r="Q104" s="22" t="s">
        <v>414</v>
      </c>
      <c r="R104" s="28"/>
    </row>
    <row r="105" spans="1:18" ht="16.5" customHeight="1">
      <c r="A105" s="114"/>
      <c r="B105" s="116"/>
      <c r="C105" s="116"/>
      <c r="D105" s="116"/>
      <c r="E105" s="116"/>
      <c r="F105" s="116"/>
      <c r="G105" s="115"/>
      <c r="H105" s="115"/>
      <c r="I105" s="115"/>
      <c r="J105" s="116"/>
      <c r="K105" s="22" t="s">
        <v>408</v>
      </c>
      <c r="L105" s="22" t="s">
        <v>420</v>
      </c>
      <c r="M105" s="22" t="s">
        <v>421</v>
      </c>
      <c r="N105" s="22" t="s">
        <v>411</v>
      </c>
      <c r="O105" s="22" t="s">
        <v>416</v>
      </c>
      <c r="P105" s="22" t="s">
        <v>422</v>
      </c>
      <c r="Q105" s="22" t="s">
        <v>414</v>
      </c>
      <c r="R105" s="28"/>
    </row>
    <row r="106" spans="1:18" ht="16.5" customHeight="1">
      <c r="A106" s="114"/>
      <c r="B106" s="116"/>
      <c r="C106" s="116"/>
      <c r="D106" s="116"/>
      <c r="E106" s="116"/>
      <c r="F106" s="116"/>
      <c r="G106" s="115"/>
      <c r="H106" s="115"/>
      <c r="I106" s="115"/>
      <c r="J106" s="116"/>
      <c r="K106" s="22" t="s">
        <v>408</v>
      </c>
      <c r="L106" s="22" t="s">
        <v>423</v>
      </c>
      <c r="M106" s="22" t="s">
        <v>424</v>
      </c>
      <c r="N106" s="22" t="s">
        <v>425</v>
      </c>
      <c r="O106" s="22" t="s">
        <v>442</v>
      </c>
      <c r="P106" s="22" t="s">
        <v>426</v>
      </c>
      <c r="Q106" s="22" t="s">
        <v>427</v>
      </c>
      <c r="R106" s="28"/>
    </row>
    <row r="107" spans="1:18" ht="16.5" customHeight="1">
      <c r="A107" s="114"/>
      <c r="B107" s="116"/>
      <c r="C107" s="116"/>
      <c r="D107" s="116"/>
      <c r="E107" s="116"/>
      <c r="F107" s="116"/>
      <c r="G107" s="115"/>
      <c r="H107" s="115"/>
      <c r="I107" s="115"/>
      <c r="J107" s="116"/>
      <c r="K107" s="22" t="s">
        <v>428</v>
      </c>
      <c r="L107" s="22" t="s">
        <v>489</v>
      </c>
      <c r="M107" s="22" t="s">
        <v>430</v>
      </c>
      <c r="N107" s="22" t="s">
        <v>411</v>
      </c>
      <c r="O107" s="22" t="s">
        <v>416</v>
      </c>
      <c r="P107" s="22" t="s">
        <v>422</v>
      </c>
      <c r="Q107" s="22" t="s">
        <v>414</v>
      </c>
      <c r="R107" s="28"/>
    </row>
    <row r="108" spans="1:18" ht="25.35" customHeight="1">
      <c r="A108" s="114"/>
      <c r="B108" s="116"/>
      <c r="C108" s="116"/>
      <c r="D108" s="116"/>
      <c r="E108" s="116"/>
      <c r="F108" s="116"/>
      <c r="G108" s="115"/>
      <c r="H108" s="115"/>
      <c r="I108" s="115"/>
      <c r="J108" s="116"/>
      <c r="K108" s="22" t="s">
        <v>431</v>
      </c>
      <c r="L108" s="22" t="s">
        <v>432</v>
      </c>
      <c r="M108" s="22" t="s">
        <v>571</v>
      </c>
      <c r="N108" s="22" t="s">
        <v>411</v>
      </c>
      <c r="O108" s="22" t="s">
        <v>416</v>
      </c>
      <c r="P108" s="22" t="s">
        <v>422</v>
      </c>
      <c r="Q108" s="22" t="s">
        <v>414</v>
      </c>
      <c r="R108" s="28"/>
    </row>
    <row r="109" spans="1:18" ht="16.5" customHeight="1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29"/>
    </row>
  </sheetData>
  <mergeCells count="156">
    <mergeCell ref="B2:Q2"/>
    <mergeCell ref="B3:C3"/>
    <mergeCell ref="P3:Q3"/>
    <mergeCell ref="H4:I4"/>
    <mergeCell ref="A6:A108"/>
    <mergeCell ref="B4:B5"/>
    <mergeCell ref="B6:B108"/>
    <mergeCell ref="C4:C5"/>
    <mergeCell ref="C6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D4:D5"/>
    <mergeCell ref="D6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E4:E5"/>
    <mergeCell ref="E6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F4:F5"/>
    <mergeCell ref="F6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G4:G5"/>
    <mergeCell ref="G6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H6:H12"/>
    <mergeCell ref="H13:H18"/>
    <mergeCell ref="H19:H24"/>
    <mergeCell ref="H25:H30"/>
    <mergeCell ref="H31:H36"/>
    <mergeCell ref="H37:H42"/>
    <mergeCell ref="H43:H48"/>
    <mergeCell ref="H49:H54"/>
    <mergeCell ref="H55:H60"/>
    <mergeCell ref="I6:I12"/>
    <mergeCell ref="I13:I18"/>
    <mergeCell ref="I19:I24"/>
    <mergeCell ref="I25:I30"/>
    <mergeCell ref="I31:I36"/>
    <mergeCell ref="I37:I42"/>
    <mergeCell ref="I43:I48"/>
    <mergeCell ref="I49:I54"/>
    <mergeCell ref="I55:I60"/>
    <mergeCell ref="J97:J102"/>
    <mergeCell ref="J103:J108"/>
    <mergeCell ref="H61:H66"/>
    <mergeCell ref="H67:H72"/>
    <mergeCell ref="H73:H78"/>
    <mergeCell ref="H79:H84"/>
    <mergeCell ref="H85:H90"/>
    <mergeCell ref="H91:H96"/>
    <mergeCell ref="H97:H102"/>
    <mergeCell ref="H103:H108"/>
    <mergeCell ref="I61:I66"/>
    <mergeCell ref="I67:I72"/>
    <mergeCell ref="I73:I78"/>
    <mergeCell ref="I79:I84"/>
    <mergeCell ref="I85:I90"/>
    <mergeCell ref="I91:I96"/>
    <mergeCell ref="I97:I102"/>
    <mergeCell ref="K4:K5"/>
    <mergeCell ref="L4:L5"/>
    <mergeCell ref="M4:M5"/>
    <mergeCell ref="N4:N5"/>
    <mergeCell ref="O4:O5"/>
    <mergeCell ref="P4:P5"/>
    <mergeCell ref="Q4:Q5"/>
    <mergeCell ref="I103:I108"/>
    <mergeCell ref="J4:J5"/>
    <mergeCell ref="J6:J12"/>
    <mergeCell ref="J13:J18"/>
    <mergeCell ref="J19:J24"/>
    <mergeCell ref="J25:J30"/>
    <mergeCell ref="J31:J36"/>
    <mergeCell ref="J37:J42"/>
    <mergeCell ref="J43:J48"/>
    <mergeCell ref="J49:J54"/>
    <mergeCell ref="J55:J60"/>
    <mergeCell ref="J61:J66"/>
    <mergeCell ref="J67:J72"/>
    <mergeCell ref="J73:J78"/>
    <mergeCell ref="J79:J84"/>
    <mergeCell ref="J85:J90"/>
    <mergeCell ref="J91:J9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E45" sqref="E45:F45"/>
    </sheetView>
  </sheetViews>
  <sheetFormatPr defaultColWidth="10" defaultRowHeight="14.4"/>
  <cols>
    <col min="1" max="1" width="1.44140625" customWidth="1"/>
    <col min="2" max="2" width="21" customWidth="1"/>
    <col min="3" max="10" width="16.33203125" customWidth="1"/>
    <col min="11" max="11" width="1.44140625" customWidth="1"/>
    <col min="12" max="12" width="9.7773437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3"/>
    </row>
    <row r="2" spans="1:11" ht="22.95" customHeight="1">
      <c r="A2" s="1"/>
      <c r="B2" s="93" t="s">
        <v>572</v>
      </c>
      <c r="C2" s="93"/>
      <c r="D2" s="93"/>
      <c r="E2" s="93"/>
      <c r="F2" s="93"/>
      <c r="G2" s="93"/>
      <c r="H2" s="93"/>
      <c r="I2" s="93"/>
      <c r="J2" s="93"/>
      <c r="K2" s="13"/>
    </row>
    <row r="3" spans="1:11" ht="22.95" customHeight="1">
      <c r="A3" s="5"/>
      <c r="B3" s="120" t="s">
        <v>573</v>
      </c>
      <c r="C3" s="120"/>
      <c r="D3" s="120"/>
      <c r="E3" s="120"/>
      <c r="F3" s="120"/>
      <c r="G3" s="120"/>
      <c r="H3" s="120"/>
      <c r="I3" s="120"/>
      <c r="J3" s="120"/>
      <c r="K3" s="14"/>
    </row>
    <row r="4" spans="1:11" ht="16.5" customHeight="1">
      <c r="A4" s="6"/>
      <c r="B4" s="118" t="s">
        <v>574</v>
      </c>
      <c r="C4" s="118"/>
      <c r="D4" s="121" t="s">
        <v>575</v>
      </c>
      <c r="E4" s="121"/>
      <c r="F4" s="121"/>
      <c r="G4" s="121"/>
      <c r="H4" s="121"/>
      <c r="I4" s="121"/>
      <c r="J4" s="121"/>
      <c r="K4" s="15"/>
    </row>
    <row r="5" spans="1:11" ht="16.5" customHeight="1">
      <c r="A5" s="8"/>
      <c r="B5" s="118" t="s">
        <v>576</v>
      </c>
      <c r="C5" s="118"/>
      <c r="D5" s="118" t="s">
        <v>577</v>
      </c>
      <c r="E5" s="118" t="s">
        <v>578</v>
      </c>
      <c r="F5" s="118"/>
      <c r="G5" s="118"/>
      <c r="H5" s="118" t="s">
        <v>400</v>
      </c>
      <c r="I5" s="118"/>
      <c r="J5" s="118"/>
      <c r="K5" s="3"/>
    </row>
    <row r="6" spans="1:11" ht="16.5" customHeight="1">
      <c r="A6" s="6"/>
      <c r="B6" s="118"/>
      <c r="C6" s="118"/>
      <c r="D6" s="118"/>
      <c r="E6" s="7" t="s">
        <v>116</v>
      </c>
      <c r="F6" s="7" t="s">
        <v>138</v>
      </c>
      <c r="G6" s="7" t="s">
        <v>139</v>
      </c>
      <c r="H6" s="7" t="s">
        <v>116</v>
      </c>
      <c r="I6" s="7" t="s">
        <v>138</v>
      </c>
      <c r="J6" s="7" t="s">
        <v>139</v>
      </c>
      <c r="K6" s="15"/>
    </row>
    <row r="7" spans="1:11" ht="16.5" customHeight="1">
      <c r="A7" s="6"/>
      <c r="B7" s="118"/>
      <c r="C7" s="118"/>
      <c r="D7" s="9" t="s">
        <v>107</v>
      </c>
      <c r="E7" s="9" t="s">
        <v>107</v>
      </c>
      <c r="F7" s="9" t="s">
        <v>218</v>
      </c>
      <c r="G7" s="9" t="s">
        <v>219</v>
      </c>
      <c r="H7" s="9"/>
      <c r="I7" s="9"/>
      <c r="J7" s="9"/>
      <c r="K7" s="15"/>
    </row>
    <row r="8" spans="1:11" ht="57.6" customHeight="1">
      <c r="A8" s="6"/>
      <c r="B8" s="118" t="s">
        <v>579</v>
      </c>
      <c r="C8" s="7" t="s">
        <v>579</v>
      </c>
      <c r="D8" s="119" t="s">
        <v>580</v>
      </c>
      <c r="E8" s="119"/>
      <c r="F8" s="119"/>
      <c r="G8" s="119"/>
      <c r="H8" s="119"/>
      <c r="I8" s="119"/>
      <c r="J8" s="119"/>
      <c r="K8" s="15"/>
    </row>
    <row r="9" spans="1:11" ht="57.6" customHeight="1">
      <c r="A9" s="6"/>
      <c r="B9" s="118"/>
      <c r="C9" s="7" t="s">
        <v>581</v>
      </c>
      <c r="D9" s="119" t="s">
        <v>340</v>
      </c>
      <c r="E9" s="119"/>
      <c r="F9" s="119"/>
      <c r="G9" s="119"/>
      <c r="H9" s="119"/>
      <c r="I9" s="119"/>
      <c r="J9" s="119"/>
      <c r="K9" s="15"/>
    </row>
    <row r="10" spans="1:11" ht="16.5" customHeight="1">
      <c r="A10" s="6"/>
      <c r="B10" s="118"/>
      <c r="C10" s="118" t="s">
        <v>582</v>
      </c>
      <c r="D10" s="118"/>
      <c r="E10" s="118" t="s">
        <v>583</v>
      </c>
      <c r="F10" s="118"/>
      <c r="G10" s="7" t="s">
        <v>584</v>
      </c>
      <c r="H10" s="118" t="s">
        <v>585</v>
      </c>
      <c r="I10" s="118"/>
      <c r="J10" s="7" t="s">
        <v>586</v>
      </c>
      <c r="K10" s="15"/>
    </row>
    <row r="11" spans="1:11" ht="16.5" customHeight="1">
      <c r="A11" s="114"/>
      <c r="B11" s="118"/>
      <c r="C11" s="119" t="s">
        <v>587</v>
      </c>
      <c r="D11" s="119"/>
      <c r="E11" s="119" t="s">
        <v>588</v>
      </c>
      <c r="F11" s="119"/>
      <c r="G11" s="10" t="s">
        <v>411</v>
      </c>
      <c r="H11" s="119" t="s">
        <v>589</v>
      </c>
      <c r="I11" s="119"/>
      <c r="J11" s="10" t="s">
        <v>590</v>
      </c>
      <c r="K11" s="15"/>
    </row>
    <row r="12" spans="1:11" ht="25.35" customHeight="1">
      <c r="A12" s="114"/>
      <c r="B12" s="118"/>
      <c r="C12" s="119" t="s">
        <v>591</v>
      </c>
      <c r="D12" s="119"/>
      <c r="E12" s="119" t="s">
        <v>592</v>
      </c>
      <c r="F12" s="119"/>
      <c r="G12" s="10" t="s">
        <v>411</v>
      </c>
      <c r="H12" s="119" t="s">
        <v>593</v>
      </c>
      <c r="I12" s="119"/>
      <c r="J12" s="10" t="s">
        <v>594</v>
      </c>
      <c r="K12" s="15"/>
    </row>
    <row r="13" spans="1:11" ht="25.35" customHeight="1">
      <c r="A13" s="114"/>
      <c r="B13" s="118"/>
      <c r="C13" s="119" t="s">
        <v>587</v>
      </c>
      <c r="D13" s="119"/>
      <c r="E13" s="119" t="s">
        <v>595</v>
      </c>
      <c r="F13" s="119"/>
      <c r="G13" s="10" t="s">
        <v>411</v>
      </c>
      <c r="H13" s="119" t="s">
        <v>593</v>
      </c>
      <c r="I13" s="119"/>
      <c r="J13" s="10" t="s">
        <v>594</v>
      </c>
      <c r="K13" s="15"/>
    </row>
    <row r="14" spans="1:11" ht="25.35" customHeight="1">
      <c r="A14" s="114"/>
      <c r="B14" s="118"/>
      <c r="C14" s="119" t="s">
        <v>596</v>
      </c>
      <c r="D14" s="119"/>
      <c r="E14" s="119" t="s">
        <v>595</v>
      </c>
      <c r="F14" s="119"/>
      <c r="G14" s="10" t="s">
        <v>411</v>
      </c>
      <c r="H14" s="119" t="s">
        <v>593</v>
      </c>
      <c r="I14" s="119"/>
      <c r="J14" s="10" t="s">
        <v>594</v>
      </c>
      <c r="K14" s="15"/>
    </row>
    <row r="15" spans="1:11" ht="25.35" customHeight="1">
      <c r="A15" s="114"/>
      <c r="B15" s="118"/>
      <c r="C15" s="119" t="s">
        <v>597</v>
      </c>
      <c r="D15" s="119"/>
      <c r="E15" s="119" t="s">
        <v>598</v>
      </c>
      <c r="F15" s="119"/>
      <c r="G15" s="10" t="s">
        <v>411</v>
      </c>
      <c r="H15" s="119" t="s">
        <v>593</v>
      </c>
      <c r="I15" s="119"/>
      <c r="J15" s="10" t="s">
        <v>594</v>
      </c>
      <c r="K15" s="15"/>
    </row>
    <row r="16" spans="1:11" ht="25.35" customHeight="1">
      <c r="A16" s="114"/>
      <c r="B16" s="118"/>
      <c r="C16" s="119" t="s">
        <v>599</v>
      </c>
      <c r="D16" s="119"/>
      <c r="E16" s="119" t="s">
        <v>600</v>
      </c>
      <c r="F16" s="119"/>
      <c r="G16" s="10" t="s">
        <v>411</v>
      </c>
      <c r="H16" s="119" t="s">
        <v>593</v>
      </c>
      <c r="I16" s="119"/>
      <c r="J16" s="10" t="s">
        <v>594</v>
      </c>
      <c r="K16" s="15"/>
    </row>
    <row r="17" spans="1:11" ht="25.35" customHeight="1">
      <c r="A17" s="114"/>
      <c r="B17" s="118"/>
      <c r="C17" s="119" t="s">
        <v>601</v>
      </c>
      <c r="D17" s="119"/>
      <c r="E17" s="119" t="s">
        <v>602</v>
      </c>
      <c r="F17" s="119"/>
      <c r="G17" s="10" t="s">
        <v>411</v>
      </c>
      <c r="H17" s="119" t="s">
        <v>593</v>
      </c>
      <c r="I17" s="119"/>
      <c r="J17" s="10" t="s">
        <v>594</v>
      </c>
      <c r="K17" s="15"/>
    </row>
    <row r="18" spans="1:11" ht="25.35" customHeight="1">
      <c r="A18" s="114"/>
      <c r="B18" s="118"/>
      <c r="C18" s="119" t="s">
        <v>603</v>
      </c>
      <c r="D18" s="119"/>
      <c r="E18" s="119" t="s">
        <v>604</v>
      </c>
      <c r="F18" s="119"/>
      <c r="G18" s="10" t="s">
        <v>411</v>
      </c>
      <c r="H18" s="119" t="s">
        <v>605</v>
      </c>
      <c r="I18" s="119"/>
      <c r="J18" s="10" t="s">
        <v>594</v>
      </c>
      <c r="K18" s="15"/>
    </row>
    <row r="19" spans="1:11" ht="16.5" customHeight="1">
      <c r="A19" s="114"/>
      <c r="B19" s="118"/>
      <c r="C19" s="119" t="s">
        <v>591</v>
      </c>
      <c r="D19" s="119"/>
      <c r="E19" s="119" t="s">
        <v>606</v>
      </c>
      <c r="F19" s="119"/>
      <c r="G19" s="10" t="s">
        <v>411</v>
      </c>
      <c r="H19" s="119" t="s">
        <v>593</v>
      </c>
      <c r="I19" s="119"/>
      <c r="J19" s="10" t="s">
        <v>594</v>
      </c>
      <c r="K19" s="15"/>
    </row>
    <row r="20" spans="1:11" ht="16.5" customHeight="1">
      <c r="A20" s="114"/>
      <c r="B20" s="118"/>
      <c r="C20" s="119" t="s">
        <v>599</v>
      </c>
      <c r="D20" s="119"/>
      <c r="E20" s="119" t="s">
        <v>607</v>
      </c>
      <c r="F20" s="119"/>
      <c r="G20" s="10" t="s">
        <v>411</v>
      </c>
      <c r="H20" s="119" t="s">
        <v>593</v>
      </c>
      <c r="I20" s="119"/>
      <c r="J20" s="10" t="s">
        <v>594</v>
      </c>
      <c r="K20" s="15"/>
    </row>
    <row r="21" spans="1:11" ht="16.5" customHeight="1">
      <c r="A21" s="114"/>
      <c r="B21" s="118"/>
      <c r="C21" s="119" t="s">
        <v>591</v>
      </c>
      <c r="D21" s="119"/>
      <c r="E21" s="119" t="s">
        <v>608</v>
      </c>
      <c r="F21" s="119"/>
      <c r="G21" s="10" t="s">
        <v>425</v>
      </c>
      <c r="H21" s="119" t="s">
        <v>609</v>
      </c>
      <c r="I21" s="119"/>
      <c r="J21" s="10" t="s">
        <v>594</v>
      </c>
      <c r="K21" s="15"/>
    </row>
    <row r="22" spans="1:11" ht="16.5" customHeight="1">
      <c r="A22" s="114"/>
      <c r="B22" s="118"/>
      <c r="C22" s="119" t="s">
        <v>599</v>
      </c>
      <c r="D22" s="119"/>
      <c r="E22" s="119" t="s">
        <v>610</v>
      </c>
      <c r="F22" s="119"/>
      <c r="G22" s="10" t="s">
        <v>438</v>
      </c>
      <c r="H22" s="119" t="s">
        <v>611</v>
      </c>
      <c r="I22" s="119"/>
      <c r="J22" s="10" t="s">
        <v>612</v>
      </c>
      <c r="K22" s="15"/>
    </row>
    <row r="23" spans="1:11" ht="16.5" customHeight="1">
      <c r="A23" s="114"/>
      <c r="B23" s="118"/>
      <c r="C23" s="119" t="s">
        <v>587</v>
      </c>
      <c r="D23" s="119"/>
      <c r="E23" s="119" t="s">
        <v>613</v>
      </c>
      <c r="F23" s="119"/>
      <c r="G23" s="10" t="s">
        <v>425</v>
      </c>
      <c r="H23" s="119" t="s">
        <v>614</v>
      </c>
      <c r="I23" s="119"/>
      <c r="J23" s="10" t="s">
        <v>615</v>
      </c>
      <c r="K23" s="15"/>
    </row>
    <row r="24" spans="1:11" ht="16.5" customHeight="1">
      <c r="A24" s="114"/>
      <c r="B24" s="118"/>
      <c r="C24" s="119" t="s">
        <v>596</v>
      </c>
      <c r="D24" s="119"/>
      <c r="E24" s="119" t="s">
        <v>616</v>
      </c>
      <c r="F24" s="119"/>
      <c r="G24" s="10" t="s">
        <v>425</v>
      </c>
      <c r="H24" s="119" t="s">
        <v>614</v>
      </c>
      <c r="I24" s="119"/>
      <c r="J24" s="10" t="s">
        <v>615</v>
      </c>
      <c r="K24" s="15"/>
    </row>
    <row r="25" spans="1:11" ht="16.5" customHeight="1">
      <c r="A25" s="114"/>
      <c r="B25" s="118"/>
      <c r="C25" s="119" t="s">
        <v>597</v>
      </c>
      <c r="D25" s="119"/>
      <c r="E25" s="119" t="s">
        <v>616</v>
      </c>
      <c r="F25" s="119"/>
      <c r="G25" s="10" t="s">
        <v>425</v>
      </c>
      <c r="H25" s="119" t="s">
        <v>614</v>
      </c>
      <c r="I25" s="119"/>
      <c r="J25" s="10" t="s">
        <v>615</v>
      </c>
      <c r="K25" s="15"/>
    </row>
    <row r="26" spans="1:11" ht="16.5" customHeight="1">
      <c r="A26" s="114"/>
      <c r="B26" s="118"/>
      <c r="C26" s="119" t="s">
        <v>601</v>
      </c>
      <c r="D26" s="119"/>
      <c r="E26" s="119" t="s">
        <v>613</v>
      </c>
      <c r="F26" s="119"/>
      <c r="G26" s="10" t="s">
        <v>425</v>
      </c>
      <c r="H26" s="119" t="s">
        <v>614</v>
      </c>
      <c r="I26" s="119"/>
      <c r="J26" s="10" t="s">
        <v>615</v>
      </c>
      <c r="K26" s="15"/>
    </row>
    <row r="27" spans="1:11" ht="16.5" customHeight="1">
      <c r="A27" s="114"/>
      <c r="B27" s="118"/>
      <c r="C27" s="119" t="s">
        <v>603</v>
      </c>
      <c r="D27" s="119"/>
      <c r="E27" s="119" t="s">
        <v>617</v>
      </c>
      <c r="F27" s="119"/>
      <c r="G27" s="10" t="s">
        <v>425</v>
      </c>
      <c r="H27" s="119" t="s">
        <v>618</v>
      </c>
      <c r="I27" s="119"/>
      <c r="J27" s="10" t="s">
        <v>619</v>
      </c>
      <c r="K27" s="15"/>
    </row>
    <row r="28" spans="1:11" ht="16.5" customHeight="1">
      <c r="A28" s="114"/>
      <c r="B28" s="118"/>
      <c r="C28" s="119" t="s">
        <v>596</v>
      </c>
      <c r="D28" s="119"/>
      <c r="E28" s="119" t="s">
        <v>620</v>
      </c>
      <c r="F28" s="119"/>
      <c r="G28" s="10" t="s">
        <v>411</v>
      </c>
      <c r="H28" s="119" t="s">
        <v>621</v>
      </c>
      <c r="I28" s="119"/>
      <c r="J28" s="10" t="s">
        <v>622</v>
      </c>
      <c r="K28" s="15"/>
    </row>
    <row r="29" spans="1:11" ht="16.5" customHeight="1">
      <c r="A29" s="114"/>
      <c r="B29" s="118"/>
      <c r="C29" s="119" t="s">
        <v>597</v>
      </c>
      <c r="D29" s="119"/>
      <c r="E29" s="119" t="s">
        <v>623</v>
      </c>
      <c r="F29" s="119"/>
      <c r="G29" s="10" t="s">
        <v>411</v>
      </c>
      <c r="H29" s="119" t="s">
        <v>621</v>
      </c>
      <c r="I29" s="119"/>
      <c r="J29" s="10" t="s">
        <v>622</v>
      </c>
      <c r="K29" s="15"/>
    </row>
    <row r="30" spans="1:11" ht="16.5" customHeight="1">
      <c r="A30" s="114"/>
      <c r="B30" s="118"/>
      <c r="C30" s="119" t="s">
        <v>601</v>
      </c>
      <c r="D30" s="119"/>
      <c r="E30" s="119" t="s">
        <v>624</v>
      </c>
      <c r="F30" s="119"/>
      <c r="G30" s="10" t="s">
        <v>411</v>
      </c>
      <c r="H30" s="119" t="s">
        <v>625</v>
      </c>
      <c r="I30" s="119"/>
      <c r="J30" s="10" t="s">
        <v>622</v>
      </c>
      <c r="K30" s="15"/>
    </row>
    <row r="31" spans="1:11" ht="16.5" customHeight="1">
      <c r="A31" s="114"/>
      <c r="B31" s="118"/>
      <c r="C31" s="119" t="s">
        <v>599</v>
      </c>
      <c r="D31" s="119"/>
      <c r="E31" s="119" t="s">
        <v>626</v>
      </c>
      <c r="F31" s="119"/>
      <c r="G31" s="10" t="s">
        <v>425</v>
      </c>
      <c r="H31" s="119" t="s">
        <v>627</v>
      </c>
      <c r="I31" s="119"/>
      <c r="J31" s="10" t="s">
        <v>622</v>
      </c>
      <c r="K31" s="15"/>
    </row>
    <row r="32" spans="1:11" ht="16.5" customHeight="1">
      <c r="A32" s="114"/>
      <c r="B32" s="118"/>
      <c r="C32" s="119" t="s">
        <v>601</v>
      </c>
      <c r="D32" s="119"/>
      <c r="E32" s="119" t="s">
        <v>628</v>
      </c>
      <c r="F32" s="119"/>
      <c r="G32" s="10" t="s">
        <v>411</v>
      </c>
      <c r="H32" s="119" t="s">
        <v>629</v>
      </c>
      <c r="I32" s="119"/>
      <c r="J32" s="10" t="s">
        <v>622</v>
      </c>
      <c r="K32" s="15"/>
    </row>
    <row r="33" spans="1:11" ht="16.5" customHeight="1">
      <c r="A33" s="114"/>
      <c r="B33" s="118"/>
      <c r="C33" s="119" t="s">
        <v>597</v>
      </c>
      <c r="D33" s="119"/>
      <c r="E33" s="119" t="s">
        <v>628</v>
      </c>
      <c r="F33" s="119"/>
      <c r="G33" s="10" t="s">
        <v>411</v>
      </c>
      <c r="H33" s="119" t="s">
        <v>589</v>
      </c>
      <c r="I33" s="119"/>
      <c r="J33" s="10" t="s">
        <v>622</v>
      </c>
      <c r="K33" s="15"/>
    </row>
    <row r="34" spans="1:11" ht="16.5" customHeight="1">
      <c r="A34" s="114"/>
      <c r="B34" s="118"/>
      <c r="C34" s="119" t="s">
        <v>587</v>
      </c>
      <c r="D34" s="119"/>
      <c r="E34" s="119" t="s">
        <v>628</v>
      </c>
      <c r="F34" s="119"/>
      <c r="G34" s="10" t="s">
        <v>411</v>
      </c>
      <c r="H34" s="119" t="s">
        <v>630</v>
      </c>
      <c r="I34" s="119"/>
      <c r="J34" s="10" t="s">
        <v>622</v>
      </c>
      <c r="K34" s="15"/>
    </row>
    <row r="35" spans="1:11" ht="16.5" customHeight="1">
      <c r="A35" s="114"/>
      <c r="B35" s="118"/>
      <c r="C35" s="119" t="s">
        <v>596</v>
      </c>
      <c r="D35" s="119"/>
      <c r="E35" s="119" t="s">
        <v>628</v>
      </c>
      <c r="F35" s="119"/>
      <c r="G35" s="10" t="s">
        <v>411</v>
      </c>
      <c r="H35" s="119" t="s">
        <v>630</v>
      </c>
      <c r="I35" s="119"/>
      <c r="J35" s="10" t="s">
        <v>622</v>
      </c>
      <c r="K35" s="15"/>
    </row>
    <row r="36" spans="1:11" ht="16.5" customHeight="1">
      <c r="A36" s="114"/>
      <c r="B36" s="118"/>
      <c r="C36" s="119" t="s">
        <v>603</v>
      </c>
      <c r="D36" s="119"/>
      <c r="E36" s="119" t="s">
        <v>631</v>
      </c>
      <c r="F36" s="119"/>
      <c r="G36" s="10" t="s">
        <v>411</v>
      </c>
      <c r="H36" s="119" t="s">
        <v>630</v>
      </c>
      <c r="I36" s="119"/>
      <c r="J36" s="10" t="s">
        <v>632</v>
      </c>
      <c r="K36" s="15"/>
    </row>
    <row r="37" spans="1:11" ht="16.5" customHeight="1">
      <c r="A37" s="114"/>
      <c r="B37" s="118"/>
      <c r="C37" s="119" t="s">
        <v>591</v>
      </c>
      <c r="D37" s="119"/>
      <c r="E37" s="119" t="s">
        <v>633</v>
      </c>
      <c r="F37" s="119"/>
      <c r="G37" s="10" t="s">
        <v>438</v>
      </c>
      <c r="H37" s="119" t="s">
        <v>630</v>
      </c>
      <c r="I37" s="119"/>
      <c r="J37" s="10" t="s">
        <v>632</v>
      </c>
      <c r="K37" s="15"/>
    </row>
    <row r="38" spans="1:11" ht="16.5" customHeight="1">
      <c r="A38" s="114"/>
      <c r="B38" s="118"/>
      <c r="C38" s="119" t="s">
        <v>603</v>
      </c>
      <c r="D38" s="119"/>
      <c r="E38" s="119" t="s">
        <v>634</v>
      </c>
      <c r="F38" s="119"/>
      <c r="G38" s="10" t="s">
        <v>453</v>
      </c>
      <c r="H38" s="119" t="s">
        <v>635</v>
      </c>
      <c r="I38" s="119"/>
      <c r="J38" s="10" t="s">
        <v>340</v>
      </c>
      <c r="K38" s="15"/>
    </row>
    <row r="39" spans="1:11" ht="16.5" customHeight="1">
      <c r="A39" s="114"/>
      <c r="B39" s="118"/>
      <c r="C39" s="119" t="s">
        <v>591</v>
      </c>
      <c r="D39" s="119"/>
      <c r="E39" s="119" t="s">
        <v>636</v>
      </c>
      <c r="F39" s="119"/>
      <c r="G39" s="10" t="s">
        <v>453</v>
      </c>
      <c r="H39" s="119" t="s">
        <v>635</v>
      </c>
      <c r="I39" s="119"/>
      <c r="J39" s="10" t="s">
        <v>340</v>
      </c>
      <c r="K39" s="15"/>
    </row>
    <row r="40" spans="1:11" ht="16.5" customHeight="1">
      <c r="A40" s="114"/>
      <c r="B40" s="118"/>
      <c r="C40" s="119" t="s">
        <v>587</v>
      </c>
      <c r="D40" s="119"/>
      <c r="E40" s="119" t="s">
        <v>637</v>
      </c>
      <c r="F40" s="119"/>
      <c r="G40" s="10" t="s">
        <v>453</v>
      </c>
      <c r="H40" s="119" t="s">
        <v>635</v>
      </c>
      <c r="I40" s="119"/>
      <c r="J40" s="10" t="s">
        <v>340</v>
      </c>
      <c r="K40" s="15"/>
    </row>
    <row r="41" spans="1:11" ht="16.5" customHeight="1">
      <c r="A41" s="114"/>
      <c r="B41" s="118"/>
      <c r="C41" s="119" t="s">
        <v>601</v>
      </c>
      <c r="D41" s="119"/>
      <c r="E41" s="119" t="s">
        <v>637</v>
      </c>
      <c r="F41" s="119"/>
      <c r="G41" s="10" t="s">
        <v>453</v>
      </c>
      <c r="H41" s="119" t="s">
        <v>635</v>
      </c>
      <c r="I41" s="119"/>
      <c r="J41" s="10" t="s">
        <v>340</v>
      </c>
      <c r="K41" s="15"/>
    </row>
    <row r="42" spans="1:11" ht="16.5" customHeight="1">
      <c r="A42" s="114"/>
      <c r="B42" s="118"/>
      <c r="C42" s="119" t="s">
        <v>596</v>
      </c>
      <c r="D42" s="119"/>
      <c r="E42" s="119" t="s">
        <v>637</v>
      </c>
      <c r="F42" s="119"/>
      <c r="G42" s="10" t="s">
        <v>453</v>
      </c>
      <c r="H42" s="119" t="s">
        <v>635</v>
      </c>
      <c r="I42" s="119"/>
      <c r="J42" s="10" t="s">
        <v>340</v>
      </c>
      <c r="K42" s="15"/>
    </row>
    <row r="43" spans="1:11" ht="16.5" customHeight="1">
      <c r="A43" s="114"/>
      <c r="B43" s="118"/>
      <c r="C43" s="119" t="s">
        <v>597</v>
      </c>
      <c r="D43" s="119"/>
      <c r="E43" s="119" t="s">
        <v>637</v>
      </c>
      <c r="F43" s="119"/>
      <c r="G43" s="10" t="s">
        <v>453</v>
      </c>
      <c r="H43" s="119" t="s">
        <v>635</v>
      </c>
      <c r="I43" s="119"/>
      <c r="J43" s="10" t="s">
        <v>340</v>
      </c>
      <c r="K43" s="15"/>
    </row>
    <row r="44" spans="1:11" ht="16.5" customHeight="1">
      <c r="A44" s="114"/>
      <c r="B44" s="118"/>
      <c r="C44" s="119" t="s">
        <v>603</v>
      </c>
      <c r="D44" s="119"/>
      <c r="E44" s="119" t="s">
        <v>638</v>
      </c>
      <c r="F44" s="119"/>
      <c r="G44" s="10" t="s">
        <v>453</v>
      </c>
      <c r="H44" s="119" t="s">
        <v>635</v>
      </c>
      <c r="I44" s="119"/>
      <c r="J44" s="10" t="s">
        <v>340</v>
      </c>
      <c r="K44" s="15"/>
    </row>
    <row r="45" spans="1:11" ht="16.5" customHeight="1">
      <c r="A45" s="114"/>
      <c r="B45" s="118"/>
      <c r="C45" s="119" t="s">
        <v>599</v>
      </c>
      <c r="D45" s="119"/>
      <c r="E45" s="119" t="s">
        <v>639</v>
      </c>
      <c r="F45" s="119"/>
      <c r="G45" s="10" t="s">
        <v>453</v>
      </c>
      <c r="H45" s="119" t="s">
        <v>635</v>
      </c>
      <c r="I45" s="119"/>
      <c r="J45" s="10" t="s">
        <v>340</v>
      </c>
      <c r="K45" s="15"/>
    </row>
    <row r="46" spans="1:11" ht="25.35" customHeight="1">
      <c r="A46" s="114"/>
      <c r="B46" s="118"/>
      <c r="C46" s="119" t="s">
        <v>591</v>
      </c>
      <c r="D46" s="119"/>
      <c r="E46" s="119" t="s">
        <v>640</v>
      </c>
      <c r="F46" s="119"/>
      <c r="G46" s="10" t="s">
        <v>453</v>
      </c>
      <c r="H46" s="119" t="s">
        <v>641</v>
      </c>
      <c r="I46" s="119"/>
      <c r="J46" s="10" t="s">
        <v>340</v>
      </c>
      <c r="K46" s="15"/>
    </row>
    <row r="47" spans="1:11" ht="25.35" customHeight="1">
      <c r="A47" s="114"/>
      <c r="B47" s="118"/>
      <c r="C47" s="119" t="s">
        <v>599</v>
      </c>
      <c r="D47" s="119"/>
      <c r="E47" s="119" t="s">
        <v>642</v>
      </c>
      <c r="F47" s="119"/>
      <c r="G47" s="10" t="s">
        <v>453</v>
      </c>
      <c r="H47" s="119" t="s">
        <v>643</v>
      </c>
      <c r="I47" s="119"/>
      <c r="J47" s="10" t="s">
        <v>340</v>
      </c>
      <c r="K47" s="15"/>
    </row>
    <row r="48" spans="1:11" ht="25.35" customHeight="1">
      <c r="A48" s="114"/>
      <c r="B48" s="118"/>
      <c r="C48" s="119" t="s">
        <v>587</v>
      </c>
      <c r="D48" s="119"/>
      <c r="E48" s="119" t="s">
        <v>644</v>
      </c>
      <c r="F48" s="119"/>
      <c r="G48" s="10" t="s">
        <v>453</v>
      </c>
      <c r="H48" s="119" t="s">
        <v>641</v>
      </c>
      <c r="I48" s="119"/>
      <c r="J48" s="10" t="s">
        <v>340</v>
      </c>
      <c r="K48" s="15"/>
    </row>
    <row r="49" spans="1:11" ht="25.35" customHeight="1">
      <c r="A49" s="114"/>
      <c r="B49" s="118"/>
      <c r="C49" s="119" t="s">
        <v>596</v>
      </c>
      <c r="D49" s="119"/>
      <c r="E49" s="119" t="s">
        <v>644</v>
      </c>
      <c r="F49" s="119"/>
      <c r="G49" s="10" t="s">
        <v>453</v>
      </c>
      <c r="H49" s="119" t="s">
        <v>641</v>
      </c>
      <c r="I49" s="119"/>
      <c r="J49" s="10" t="s">
        <v>340</v>
      </c>
      <c r="K49" s="15"/>
    </row>
    <row r="50" spans="1:11" ht="25.35" customHeight="1">
      <c r="A50" s="114"/>
      <c r="B50" s="118"/>
      <c r="C50" s="119" t="s">
        <v>597</v>
      </c>
      <c r="D50" s="119"/>
      <c r="E50" s="119" t="s">
        <v>644</v>
      </c>
      <c r="F50" s="119"/>
      <c r="G50" s="10" t="s">
        <v>453</v>
      </c>
      <c r="H50" s="119" t="s">
        <v>641</v>
      </c>
      <c r="I50" s="119"/>
      <c r="J50" s="10" t="s">
        <v>340</v>
      </c>
      <c r="K50" s="15"/>
    </row>
    <row r="51" spans="1:11" ht="16.5" customHeight="1">
      <c r="A51" s="114"/>
      <c r="B51" s="118"/>
      <c r="C51" s="119" t="s">
        <v>603</v>
      </c>
      <c r="D51" s="119"/>
      <c r="E51" s="119" t="s">
        <v>645</v>
      </c>
      <c r="F51" s="119"/>
      <c r="G51" s="10" t="s">
        <v>453</v>
      </c>
      <c r="H51" s="119" t="s">
        <v>641</v>
      </c>
      <c r="I51" s="119"/>
      <c r="J51" s="10" t="s">
        <v>340</v>
      </c>
      <c r="K51" s="15"/>
    </row>
    <row r="52" spans="1:11" ht="25.35" customHeight="1">
      <c r="A52" s="114"/>
      <c r="B52" s="118"/>
      <c r="C52" s="119" t="s">
        <v>601</v>
      </c>
      <c r="D52" s="119"/>
      <c r="E52" s="119" t="s">
        <v>646</v>
      </c>
      <c r="F52" s="119"/>
      <c r="G52" s="10" t="s">
        <v>453</v>
      </c>
      <c r="H52" s="119" t="s">
        <v>641</v>
      </c>
      <c r="I52" s="119"/>
      <c r="J52" s="10" t="s">
        <v>340</v>
      </c>
      <c r="K52" s="15"/>
    </row>
    <row r="53" spans="1:11" ht="16.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6"/>
    </row>
  </sheetData>
  <mergeCells count="14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H44:I44"/>
    <mergeCell ref="C45:D45"/>
    <mergeCell ref="E45:F45"/>
    <mergeCell ref="H45:I45"/>
    <mergeCell ref="C46:D46"/>
    <mergeCell ref="E46:F46"/>
    <mergeCell ref="H46:I46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A11:A52"/>
    <mergeCell ref="B8:B52"/>
    <mergeCell ref="D5:D6"/>
    <mergeCell ref="B5:C7"/>
    <mergeCell ref="C50:D50"/>
    <mergeCell ref="E50:F50"/>
    <mergeCell ref="H50:I50"/>
    <mergeCell ref="C51:D51"/>
    <mergeCell ref="E51:F51"/>
    <mergeCell ref="H51:I51"/>
    <mergeCell ref="C52:D52"/>
    <mergeCell ref="E52:F52"/>
    <mergeCell ref="H52:I52"/>
    <mergeCell ref="C47:D47"/>
    <mergeCell ref="E47:F47"/>
    <mergeCell ref="H47:I47"/>
    <mergeCell ref="C48:D48"/>
    <mergeCell ref="E48:F48"/>
    <mergeCell ref="H48:I48"/>
    <mergeCell ref="C49:D49"/>
    <mergeCell ref="E49:F49"/>
    <mergeCell ref="H49:I49"/>
    <mergeCell ref="C44:D44"/>
    <mergeCell ref="E44:F44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10三公经费支出表</vt:lpstr>
      <vt:lpstr>11政府购买服务预算财政拨款明细表</vt:lpstr>
      <vt:lpstr>12项目支出绩效表</vt:lpstr>
      <vt:lpstr>13部门整体支出绩效目标申报表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2022-01-12T06:02:00Z</dcterms:created>
  <dcterms:modified xsi:type="dcterms:W3CDTF">2022-01-21T02:52:49Z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