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256" windowHeight="12612" tabRatio="886" firstSheet="6" activeTab="11"/>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三公经费支出表" sheetId="12" r:id="rId10"/>
    <sheet name="11政府购买服务预算财政拨款明细表" sheetId="13" r:id="rId11"/>
    <sheet name="12项目支出绩效表" sheetId="14" r:id="rId12"/>
  </sheets>
  <definedNames>
    <definedName name="_xlnm._FilterDatabase" localSheetId="2" hidden="1">'03支出总表'!$A$5:$K$61</definedName>
    <definedName name="_xlnm._FilterDatabase" localSheetId="11" hidden="1">'12项目支出绩效表'!$A$5:$R$5</definedName>
    <definedName name="_xlnm.Print_Area" localSheetId="2">'03支出总表'!$A$1:$J$61</definedName>
    <definedName name="_xlnm.Print_Area" localSheetId="3">'04项目支出'!$A$1:$P$106</definedName>
    <definedName name="_xlnm.Print_Area" localSheetId="7">'08一般公共预算财政拨款基本支出表'!$A$1:$G$33</definedName>
    <definedName name="_xlnm.Print_Area" localSheetId="11">'12项目支出绩效表'!$A$1:$Q$408</definedName>
  </definedNames>
  <calcPr calcId="124519" concurrentCalc="0"/>
</workbook>
</file>

<file path=xl/calcChain.xml><?xml version="1.0" encoding="utf-8"?>
<calcChain xmlns="http://schemas.openxmlformats.org/spreadsheetml/2006/main">
  <c r="G8" i="12"/>
  <c r="C8"/>
</calcChain>
</file>

<file path=xl/sharedStrings.xml><?xml version="1.0" encoding="utf-8"?>
<sst xmlns="http://schemas.openxmlformats.org/spreadsheetml/2006/main" count="5014" uniqueCount="1178">
  <si>
    <t>预算01表 收支总表</t>
  </si>
  <si>
    <t>金额单位：万元</t>
  </si>
  <si>
    <t>收    入</t>
  </si>
  <si>
    <t>支    出</t>
  </si>
  <si>
    <t>项    目</t>
  </si>
  <si>
    <t>预算数</t>
  </si>
  <si>
    <t>一、一般公共预算拨款收入</t>
  </si>
  <si>
    <t>30,163.064668</t>
  </si>
  <si>
    <r>
      <rPr>
        <sz val="9"/>
        <rFont val="宋体"/>
        <family val="3"/>
        <charset val="134"/>
      </rPr>
      <t>一、一般公共服务支出</t>
    </r>
  </si>
  <si>
    <t>55.640000</t>
  </si>
  <si>
    <t>二、政府性基金预算拨款收入</t>
  </si>
  <si>
    <r>
      <rPr>
        <sz val="9"/>
        <rFont val="宋体"/>
        <family val="3"/>
        <charset val="134"/>
      </rPr>
      <t>二、外交支出</t>
    </r>
  </si>
  <si>
    <t>三、国有资本经营预算拨款收入</t>
  </si>
  <si>
    <r>
      <rPr>
        <sz val="9"/>
        <rFont val="宋体"/>
        <family val="3"/>
        <charset val="134"/>
      </rPr>
      <t>三、国防支出</t>
    </r>
  </si>
  <si>
    <t>四、财政专户管理资金收入</t>
  </si>
  <si>
    <r>
      <rPr>
        <sz val="9"/>
        <rFont val="宋体"/>
        <family val="3"/>
        <charset val="134"/>
      </rPr>
      <t>四、公共安全支出</t>
    </r>
  </si>
  <si>
    <t>五、事业收入</t>
  </si>
  <si>
    <r>
      <rPr>
        <sz val="9"/>
        <rFont val="宋体"/>
        <family val="3"/>
        <charset val="134"/>
      </rPr>
      <t>五、教育支出</t>
    </r>
  </si>
  <si>
    <t>21.456679</t>
  </si>
  <si>
    <t>六、上级补助收入</t>
  </si>
  <si>
    <r>
      <rPr>
        <sz val="9"/>
        <rFont val="宋体"/>
        <family val="3"/>
        <charset val="134"/>
      </rPr>
      <t>六、科学技术支出</t>
    </r>
  </si>
  <si>
    <t>4.500000</t>
  </si>
  <si>
    <t>七、附属单位上缴收入</t>
  </si>
  <si>
    <r>
      <rPr>
        <sz val="9"/>
        <rFont val="宋体"/>
        <family val="3"/>
        <charset val="134"/>
      </rPr>
      <t>七、文化旅游体育与传媒支出</t>
    </r>
  </si>
  <si>
    <t>12.000000</t>
  </si>
  <si>
    <t>八、事业单位经营收入</t>
  </si>
  <si>
    <r>
      <rPr>
        <sz val="9"/>
        <rFont val="宋体"/>
        <family val="3"/>
        <charset val="134"/>
      </rPr>
      <t>八、社会保障和就业支出</t>
    </r>
  </si>
  <si>
    <t>793.784544</t>
  </si>
  <si>
    <t>九、其他收入</t>
  </si>
  <si>
    <r>
      <rPr>
        <sz val="9"/>
        <rFont val="宋体"/>
        <family val="3"/>
        <charset val="134"/>
      </rPr>
      <t>九、社会保险基金支出</t>
    </r>
  </si>
  <si>
    <r>
      <rPr>
        <sz val="9"/>
        <rFont val="宋体"/>
        <family val="3"/>
        <charset val="134"/>
      </rPr>
      <t>十、卫生健康支出</t>
    </r>
  </si>
  <si>
    <t>348.222797</t>
  </si>
  <si>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</si>
  <si>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</si>
  <si>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</si>
  <si>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t>30,856.418040</t>
  </si>
  <si>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</si>
  <si>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</si>
  <si>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</si>
  <si>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</si>
  <si>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</si>
  <si>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</si>
  <si>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</si>
  <si>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</si>
  <si>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</si>
  <si>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</si>
  <si>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二十四、其他支出</t>
    </r>
  </si>
  <si>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</si>
  <si>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</si>
  <si>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</si>
  <si>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t>本年收入合计</t>
  </si>
  <si>
    <t>本年支出合计</t>
  </si>
  <si>
    <t>32,092.022060</t>
  </si>
  <si>
    <t>上年结转结余</t>
  </si>
  <si>
    <t>1,928.957392</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</si>
  <si>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</si>
  <si>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</si>
  <si>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</si>
  <si>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</si>
  <si>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</si>
  <si>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</si>
  <si>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</si>
  <si>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</si>
  <si>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</si>
  <si>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</si>
  <si>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</si>
  <si>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</si>
  <si>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</si>
  <si>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</si>
  <si>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</si>
  <si>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</si>
  <si>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</si>
  <si>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</si>
  <si>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</si>
  <si>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700</t>
  </si>
  <si>
    <r>
      <rPr>
        <sz val="9"/>
        <rFont val="宋体"/>
        <family val="3"/>
        <charset val="134"/>
      </rPr>
      <t>北京市朝阳区农业农村局</t>
    </r>
  </si>
  <si>
    <t>700001</t>
  </si>
  <si>
    <r>
      <rPr>
        <sz val="9"/>
        <rFont val="宋体"/>
        <family val="3"/>
        <charset val="134"/>
      </rPr>
      <t>北京市朝阳区农业农村局机关</t>
    </r>
  </si>
  <si>
    <t>29,631.183730</t>
  </si>
  <si>
    <t>27,717.032537</t>
  </si>
  <si>
    <t>1,914.151193</t>
  </si>
  <si>
    <t>700006</t>
  </si>
  <si>
    <r>
      <rPr>
        <sz val="9"/>
        <rFont val="宋体"/>
        <family val="3"/>
        <charset val="134"/>
      </rPr>
      <t>北京市朝阳区农业综合执法大队</t>
    </r>
  </si>
  <si>
    <t>2,460.838330</t>
  </si>
  <si>
    <t>2,446.032131</t>
  </si>
  <si>
    <t>14.806199</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</si>
  <si>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</si>
  <si>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</si>
  <si>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</si>
  <si>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</si>
  <si>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</si>
  <si>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</si>
  <si>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</si>
  <si>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</si>
  <si>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</si>
  <si>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</si>
  <si>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</si>
  <si>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family val="3"/>
        <charset val="134"/>
      </rPr>
      <t>2013202-一般行政管理事务</t>
    </r>
  </si>
  <si>
    <r>
      <rPr>
        <sz val="9"/>
        <rFont val="宋体"/>
        <family val="3"/>
        <charset val="134"/>
      </rPr>
      <t>50299-其他商品和服务支出</t>
    </r>
  </si>
  <si>
    <r>
      <rPr>
        <sz val="9"/>
        <rFont val="宋体"/>
        <family val="3"/>
        <charset val="134"/>
      </rPr>
      <t>30299-其他商品和服务支出</t>
    </r>
  </si>
  <si>
    <t>7.500000</t>
  </si>
  <si>
    <r>
      <rPr>
        <sz val="9"/>
        <rFont val="宋体"/>
        <family val="3"/>
        <charset val="134"/>
      </rPr>
      <t>2019999-其他一般公共服务支出</t>
    </r>
  </si>
  <si>
    <t>48.140000</t>
  </si>
  <si>
    <r>
      <rPr>
        <sz val="9"/>
        <rFont val="宋体"/>
        <family val="3"/>
        <charset val="134"/>
      </rPr>
      <t>2050803-培训支出</t>
    </r>
  </si>
  <si>
    <r>
      <rPr>
        <sz val="9"/>
        <rFont val="宋体"/>
        <family val="3"/>
        <charset val="134"/>
      </rPr>
      <t>50203-培训费</t>
    </r>
  </si>
  <si>
    <r>
      <rPr>
        <sz val="9"/>
        <rFont val="宋体"/>
        <family val="3"/>
        <charset val="134"/>
      </rPr>
      <t>30216-培训费</t>
    </r>
  </si>
  <si>
    <r>
      <rPr>
        <sz val="9"/>
        <rFont val="宋体"/>
        <family val="3"/>
        <charset val="134"/>
      </rPr>
      <t>2069999-其他科学技术支出</t>
    </r>
  </si>
  <si>
    <r>
      <rPr>
        <sz val="9"/>
        <rFont val="宋体"/>
        <family val="3"/>
        <charset val="134"/>
      </rPr>
      <t>2070199-其他文化和旅游支出</t>
    </r>
  </si>
  <si>
    <r>
      <rPr>
        <sz val="9"/>
        <rFont val="宋体"/>
        <family val="3"/>
        <charset val="134"/>
      </rPr>
      <t>2080501-行政单位离退休</t>
    </r>
  </si>
  <si>
    <t>7.220000</t>
  </si>
  <si>
    <t>1.140000</t>
  </si>
  <si>
    <r>
      <rPr>
        <sz val="9"/>
        <rFont val="宋体"/>
        <family val="3"/>
        <charset val="134"/>
      </rPr>
      <t>50905-离退休费</t>
    </r>
  </si>
  <si>
    <r>
      <rPr>
        <sz val="9"/>
        <rFont val="宋体"/>
        <family val="3"/>
        <charset val="134"/>
      </rPr>
      <t>30301-离休费</t>
    </r>
  </si>
  <si>
    <t>60.132000</t>
  </si>
  <si>
    <r>
      <rPr>
        <sz val="9"/>
        <rFont val="宋体"/>
        <family val="3"/>
        <charset val="134"/>
      </rPr>
      <t>30302-退休费</t>
    </r>
  </si>
  <si>
    <t>41.306000</t>
  </si>
  <si>
    <r>
      <rPr>
        <sz val="9"/>
        <rFont val="宋体"/>
        <family val="3"/>
        <charset val="134"/>
      </rPr>
      <t>2080505-机关事业单位基本养老保险缴费支出</t>
    </r>
  </si>
  <si>
    <r>
      <rPr>
        <sz val="9"/>
        <rFont val="宋体"/>
        <family val="3"/>
        <charset val="134"/>
      </rPr>
      <t>50102-社会保障缴费</t>
    </r>
  </si>
  <si>
    <r>
      <rPr>
        <sz val="9"/>
        <rFont val="宋体"/>
        <family val="3"/>
        <charset val="134"/>
      </rPr>
      <t>30108-机关事业单位基本养老保险缴费</t>
    </r>
  </si>
  <si>
    <t>296.163696</t>
  </si>
  <si>
    <r>
      <rPr>
        <sz val="9"/>
        <rFont val="宋体"/>
        <family val="3"/>
        <charset val="134"/>
      </rPr>
      <t>2080506-机关事业单位职业年金缴费支出</t>
    </r>
  </si>
  <si>
    <r>
      <rPr>
        <sz val="9"/>
        <rFont val="宋体"/>
        <family val="3"/>
        <charset val="134"/>
      </rPr>
      <t>30109-职业年金缴费</t>
    </r>
  </si>
  <si>
    <t>148.081848</t>
  </si>
  <si>
    <r>
      <rPr>
        <sz val="9"/>
        <rFont val="宋体"/>
        <family val="3"/>
        <charset val="134"/>
      </rPr>
      <t>2089999-其他社会保障和就业支出</t>
    </r>
  </si>
  <si>
    <t>240.881000</t>
  </si>
  <si>
    <r>
      <rPr>
        <sz val="9"/>
        <rFont val="宋体"/>
        <family val="3"/>
        <charset val="134"/>
      </rPr>
      <t>2101101-行政单位医疗</t>
    </r>
  </si>
  <si>
    <r>
      <rPr>
        <sz val="9"/>
        <rFont val="宋体"/>
        <family val="3"/>
        <charset val="134"/>
      </rPr>
      <t>30110-职工基本医疗保险缴费</t>
    </r>
  </si>
  <si>
    <t>321.222797</t>
  </si>
  <si>
    <r>
      <rPr>
        <sz val="9"/>
        <rFont val="宋体"/>
        <family val="3"/>
        <charset val="134"/>
      </rPr>
      <t>2101199-其他行政事业单位医疗支出</t>
    </r>
  </si>
  <si>
    <r>
      <rPr>
        <sz val="9"/>
        <rFont val="宋体"/>
        <family val="3"/>
        <charset val="134"/>
      </rPr>
      <t>50901-社会福利和救助</t>
    </r>
  </si>
  <si>
    <r>
      <rPr>
        <sz val="9"/>
        <rFont val="宋体"/>
        <family val="3"/>
        <charset val="134"/>
      </rPr>
      <t>30307-医疗费补助</t>
    </r>
  </si>
  <si>
    <t>27.000000</t>
  </si>
  <si>
    <r>
      <rPr>
        <sz val="9"/>
        <rFont val="宋体"/>
        <family val="3"/>
        <charset val="134"/>
      </rPr>
      <t>2130101-行政运行</t>
    </r>
  </si>
  <si>
    <r>
      <rPr>
        <sz val="9"/>
        <rFont val="宋体"/>
        <family val="3"/>
        <charset val="134"/>
      </rPr>
      <t>50101-工资奖金津补贴</t>
    </r>
  </si>
  <si>
    <r>
      <rPr>
        <sz val="9"/>
        <rFont val="宋体"/>
        <family val="3"/>
        <charset val="134"/>
      </rPr>
      <t>30101-基本工资</t>
    </r>
  </si>
  <si>
    <t>238.128000</t>
  </si>
  <si>
    <r>
      <rPr>
        <sz val="9"/>
        <rFont val="宋体"/>
        <family val="3"/>
        <charset val="134"/>
      </rPr>
      <t>30102-津贴补贴</t>
    </r>
  </si>
  <si>
    <t>960.674576</t>
  </si>
  <si>
    <r>
      <rPr>
        <sz val="9"/>
        <rFont val="宋体"/>
        <family val="3"/>
        <charset val="134"/>
      </rPr>
      <t>30103-奖金</t>
    </r>
  </si>
  <si>
    <t>19.666000</t>
  </si>
  <si>
    <r>
      <rPr>
        <sz val="9"/>
        <rFont val="宋体"/>
        <family val="3"/>
        <charset val="134"/>
      </rPr>
      <t>30112-其他社会保障缴费</t>
    </r>
  </si>
  <si>
    <t>2.306331</t>
  </si>
  <si>
    <r>
      <rPr>
        <sz val="9"/>
        <rFont val="宋体"/>
        <family val="3"/>
        <charset val="134"/>
      </rPr>
      <t>50103-住房公积金</t>
    </r>
  </si>
  <si>
    <r>
      <rPr>
        <sz val="9"/>
        <rFont val="宋体"/>
        <family val="3"/>
        <charset val="134"/>
      </rPr>
      <t>30113-住房公积金</t>
    </r>
  </si>
  <si>
    <t>138.379872</t>
  </si>
  <si>
    <r>
      <rPr>
        <sz val="9"/>
        <rFont val="宋体"/>
        <family val="3"/>
        <charset val="134"/>
      </rPr>
      <t>50201-办公经费</t>
    </r>
  </si>
  <si>
    <r>
      <rPr>
        <sz val="9"/>
        <rFont val="宋体"/>
        <family val="3"/>
        <charset val="134"/>
      </rPr>
      <t>30201-办公费</t>
    </r>
  </si>
  <si>
    <t>5.850000</t>
  </si>
  <si>
    <r>
      <rPr>
        <sz val="9"/>
        <rFont val="宋体"/>
        <family val="3"/>
        <charset val="134"/>
      </rPr>
      <t>30207-邮电费</t>
    </r>
  </si>
  <si>
    <t>2.600000</t>
  </si>
  <si>
    <r>
      <rPr>
        <sz val="9"/>
        <rFont val="宋体"/>
        <family val="3"/>
        <charset val="134"/>
      </rPr>
      <t>30211-差旅费</t>
    </r>
  </si>
  <si>
    <t>0.650000</t>
  </si>
  <si>
    <r>
      <rPr>
        <sz val="9"/>
        <rFont val="宋体"/>
        <family val="3"/>
        <charset val="134"/>
      </rPr>
      <t>30228-工会经费</t>
    </r>
  </si>
  <si>
    <t>23.063312</t>
  </si>
  <si>
    <r>
      <rPr>
        <sz val="9"/>
        <rFont val="宋体"/>
        <family val="3"/>
        <charset val="134"/>
      </rPr>
      <t>30229-福利费</t>
    </r>
  </si>
  <si>
    <t>19.965600</t>
  </si>
  <si>
    <r>
      <rPr>
        <sz val="9"/>
        <rFont val="宋体"/>
        <family val="3"/>
        <charset val="134"/>
      </rPr>
      <t>30239-其他交通费用</t>
    </r>
  </si>
  <si>
    <t>46.800000</t>
  </si>
  <si>
    <r>
      <rPr>
        <sz val="9"/>
        <rFont val="宋体"/>
        <family val="3"/>
        <charset val="134"/>
      </rPr>
      <t>50202-会议费</t>
    </r>
  </si>
  <si>
    <r>
      <rPr>
        <sz val="9"/>
        <rFont val="宋体"/>
        <family val="3"/>
        <charset val="134"/>
      </rPr>
      <t>30215-会议费</t>
    </r>
  </si>
  <si>
    <t>0.557310</t>
  </si>
  <si>
    <r>
      <rPr>
        <sz val="9"/>
        <rFont val="宋体"/>
        <family val="3"/>
        <charset val="134"/>
      </rPr>
      <t>50206-公务接待费</t>
    </r>
  </si>
  <si>
    <r>
      <rPr>
        <sz val="9"/>
        <rFont val="宋体"/>
        <family val="3"/>
        <charset val="134"/>
      </rPr>
      <t>30217-公务接待费</t>
    </r>
  </si>
  <si>
    <t>0.750500</t>
  </si>
  <si>
    <r>
      <rPr>
        <sz val="9"/>
        <rFont val="宋体"/>
        <family val="3"/>
        <charset val="134"/>
      </rPr>
      <t>50208-公务用车运行维护费</t>
    </r>
  </si>
  <si>
    <r>
      <rPr>
        <sz val="9"/>
        <rFont val="宋体"/>
        <family val="3"/>
        <charset val="134"/>
      </rPr>
      <t>30231-公务用车运行维护费</t>
    </r>
  </si>
  <si>
    <t>10.710000</t>
  </si>
  <si>
    <r>
      <rPr>
        <sz val="9"/>
        <rFont val="宋体"/>
        <family val="3"/>
        <charset val="134"/>
      </rPr>
      <t>50209-维修（护）费</t>
    </r>
  </si>
  <si>
    <r>
      <rPr>
        <sz val="9"/>
        <rFont val="宋体"/>
        <family val="3"/>
        <charset val="134"/>
      </rPr>
      <t>30213-维修（护）费</t>
    </r>
  </si>
  <si>
    <t>1.300000</t>
  </si>
  <si>
    <t>17.297484</t>
  </si>
  <si>
    <r>
      <rPr>
        <sz val="9"/>
        <rFont val="宋体"/>
        <family val="3"/>
        <charset val="134"/>
      </rPr>
      <t>2130102-一般行政管理事务</t>
    </r>
  </si>
  <si>
    <t>594.309919</t>
  </si>
  <si>
    <r>
      <rPr>
        <sz val="9"/>
        <rFont val="宋体"/>
        <family val="3"/>
        <charset val="134"/>
      </rPr>
      <t>2130110-执法监管</t>
    </r>
  </si>
  <si>
    <t>301.883399</t>
  </si>
  <si>
    <t>1,166.674800</t>
  </si>
  <si>
    <t>23.489100</t>
  </si>
  <si>
    <t>2.712775</t>
  </si>
  <si>
    <t>162.766500</t>
  </si>
  <si>
    <t>6.750000</t>
  </si>
  <si>
    <r>
      <rPr>
        <sz val="9"/>
        <rFont val="宋体"/>
        <family val="3"/>
        <charset val="134"/>
      </rPr>
      <t>30202-印刷费</t>
    </r>
  </si>
  <si>
    <t>8.500000</t>
  </si>
  <si>
    <r>
      <rPr>
        <sz val="9"/>
        <rFont val="宋体"/>
        <family val="3"/>
        <charset val="134"/>
      </rPr>
      <t>30205-水费</t>
    </r>
  </si>
  <si>
    <t>2.175000</t>
  </si>
  <si>
    <r>
      <rPr>
        <sz val="9"/>
        <rFont val="宋体"/>
        <family val="3"/>
        <charset val="134"/>
      </rPr>
      <t>30206-电费</t>
    </r>
  </si>
  <si>
    <t>5.250000</t>
  </si>
  <si>
    <t>3.000000</t>
  </si>
  <si>
    <r>
      <rPr>
        <sz val="9"/>
        <rFont val="宋体"/>
        <family val="3"/>
        <charset val="134"/>
      </rPr>
      <t>30208-取暖费</t>
    </r>
  </si>
  <si>
    <t>13.477950</t>
  </si>
  <si>
    <r>
      <rPr>
        <sz val="9"/>
        <rFont val="宋体"/>
        <family val="3"/>
        <charset val="134"/>
      </rPr>
      <t>30209-物业管理费</t>
    </r>
  </si>
  <si>
    <t>40.687920</t>
  </si>
  <si>
    <t>5.207000</t>
  </si>
  <si>
    <t>4.457000</t>
  </si>
  <si>
    <t>27.127750</t>
  </si>
  <si>
    <t>23.688000</t>
  </si>
  <si>
    <t>53.424000</t>
  </si>
  <si>
    <t>0.643050</t>
  </si>
  <si>
    <t>0.855000</t>
  </si>
  <si>
    <t>16.065000</t>
  </si>
  <si>
    <t>6.400000</t>
  </si>
  <si>
    <t>4.900000</t>
  </si>
  <si>
    <t>154.928413</t>
  </si>
  <si>
    <t>134.582600</t>
  </si>
  <si>
    <r>
      <rPr>
        <sz val="9"/>
        <rFont val="宋体"/>
        <family val="3"/>
        <charset val="134"/>
      </rPr>
      <t>2130122-农业生产发展</t>
    </r>
  </si>
  <si>
    <t>746.500000</t>
  </si>
  <si>
    <r>
      <rPr>
        <sz val="9"/>
        <rFont val="宋体"/>
        <family val="3"/>
        <charset val="134"/>
      </rPr>
      <t>2130135-农业资源保护修复与利用</t>
    </r>
  </si>
  <si>
    <t>7,095.420000</t>
  </si>
  <si>
    <r>
      <rPr>
        <sz val="9"/>
        <rFont val="宋体"/>
        <family val="3"/>
        <charset val="134"/>
      </rPr>
      <t>2130199-其他农业农村支出</t>
    </r>
  </si>
  <si>
    <t>3,799.330500</t>
  </si>
  <si>
    <r>
      <rPr>
        <sz val="9"/>
        <rFont val="宋体"/>
        <family val="3"/>
        <charset val="134"/>
      </rPr>
      <t>2139999-其他农林水支出</t>
    </r>
  </si>
  <si>
    <t>15,106.452979</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</si>
  <si>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</si>
  <si>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</si>
  <si>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</si>
  <si>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</si>
  <si>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</si>
  <si>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</si>
  <si>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</si>
  <si>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</si>
  <si>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</si>
  <si>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</si>
  <si>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family val="3"/>
        <charset val="134"/>
      </rPr>
      <t>700001-北京市朝阳区农业农村局机关</t>
    </r>
  </si>
  <si>
    <r>
      <rPr>
        <sz val="9"/>
        <rFont val="宋体"/>
        <family val="3"/>
        <charset val="134"/>
      </rPr>
      <t>1-行政单位</t>
    </r>
  </si>
  <si>
    <r>
      <rPr>
        <sz val="9"/>
        <rFont val="宋体"/>
        <family val="3"/>
        <charset val="134"/>
      </rPr>
      <t>农村城市化实施政策、路径引导和制度研判工作经费</t>
    </r>
  </si>
  <si>
    <t>7.000000</t>
  </si>
  <si>
    <r>
      <rPr>
        <sz val="9"/>
        <rFont val="宋体"/>
        <family val="3"/>
        <charset val="134"/>
      </rPr>
      <t>推进农村城市化进程专项工作经费</t>
    </r>
  </si>
  <si>
    <t>52.000000</t>
  </si>
  <si>
    <r>
      <rPr>
        <sz val="9"/>
        <rFont val="宋体"/>
        <family val="3"/>
        <charset val="134"/>
      </rPr>
      <t>农村地区环境治理工作经费</t>
    </r>
  </si>
  <si>
    <t>42.000000</t>
  </si>
  <si>
    <r>
      <rPr>
        <sz val="9"/>
        <rFont val="宋体"/>
        <family val="3"/>
        <charset val="134"/>
      </rPr>
      <t>农村地区重点工作应急保障经费</t>
    </r>
  </si>
  <si>
    <t>33.000000</t>
  </si>
  <si>
    <r>
      <rPr>
        <sz val="9"/>
        <rFont val="宋体"/>
        <family val="3"/>
        <charset val="134"/>
      </rPr>
      <t>推动农村地区整体发展工作经费</t>
    </r>
  </si>
  <si>
    <t>130.000000</t>
  </si>
  <si>
    <r>
      <rPr>
        <sz val="9"/>
        <rFont val="宋体"/>
        <family val="3"/>
        <charset val="134"/>
      </rPr>
      <t>业务保障费</t>
    </r>
  </si>
  <si>
    <t>48.000000</t>
  </si>
  <si>
    <r>
      <rPr>
        <sz val="9"/>
        <rFont val="宋体"/>
        <family val="3"/>
        <charset val="134"/>
      </rPr>
      <t>行政许可、法制工作事项</t>
    </r>
  </si>
  <si>
    <t>4.000000</t>
  </si>
  <si>
    <r>
      <rPr>
        <sz val="9"/>
        <rFont val="宋体"/>
        <family val="3"/>
        <charset val="134"/>
      </rPr>
      <t>农村系统党建、信访维稳、综治工作服务</t>
    </r>
  </si>
  <si>
    <r>
      <rPr>
        <sz val="9"/>
        <rFont val="宋体"/>
        <family val="3"/>
        <charset val="134"/>
      </rPr>
      <t>乡村振兴战略工作经费</t>
    </r>
  </si>
  <si>
    <t>30.000000</t>
  </si>
  <si>
    <r>
      <rPr>
        <sz val="9"/>
        <rFont val="宋体"/>
        <family val="3"/>
        <charset val="134"/>
      </rPr>
      <t>重大传染病风险监测预警工作服务</t>
    </r>
  </si>
  <si>
    <t>13.200000</t>
  </si>
  <si>
    <r>
      <rPr>
        <sz val="9"/>
        <rFont val="宋体"/>
        <family val="3"/>
        <charset val="134"/>
      </rPr>
      <t>重大动物疫病防控工作服务</t>
    </r>
  </si>
  <si>
    <t>6.000000</t>
  </si>
  <si>
    <r>
      <rPr>
        <sz val="9"/>
        <rFont val="宋体"/>
        <family val="3"/>
        <charset val="134"/>
      </rPr>
      <t>农村地区各项宣传活动服务</t>
    </r>
  </si>
  <si>
    <t>8.000000</t>
  </si>
  <si>
    <r>
      <rPr>
        <sz val="9"/>
        <rFont val="宋体"/>
        <family val="3"/>
        <charset val="134"/>
      </rPr>
      <t>农村地区财务管理、内审、内控相关工作服务</t>
    </r>
  </si>
  <si>
    <t>24.000000</t>
  </si>
  <si>
    <r>
      <rPr>
        <sz val="9"/>
        <rFont val="宋体"/>
        <family val="3"/>
        <charset val="134"/>
      </rPr>
      <t>农村地区信息公开及软件系统运行、城市管理相关服务</t>
    </r>
  </si>
  <si>
    <r>
      <rPr>
        <sz val="9"/>
        <rFont val="宋体"/>
        <family val="3"/>
        <charset val="134"/>
      </rPr>
      <t>农村地区动物防疫、救护饲养及农业执法工作服务</t>
    </r>
  </si>
  <si>
    <r>
      <rPr>
        <sz val="9"/>
        <rFont val="宋体"/>
        <family val="3"/>
        <charset val="134"/>
      </rPr>
      <t>农村地区内审管理工作服务</t>
    </r>
  </si>
  <si>
    <t>35.000000</t>
  </si>
  <si>
    <r>
      <rPr>
        <sz val="9"/>
        <rFont val="宋体"/>
        <family val="3"/>
        <charset val="134"/>
      </rPr>
      <t>农村地区社区培训</t>
    </r>
  </si>
  <si>
    <t>40.080000</t>
  </si>
  <si>
    <r>
      <rPr>
        <sz val="9"/>
        <rFont val="宋体"/>
        <family val="3"/>
        <charset val="134"/>
      </rPr>
      <t>农村地区文化体育系列活动</t>
    </r>
  </si>
  <si>
    <t>86.250000</t>
  </si>
  <si>
    <r>
      <rPr>
        <sz val="9"/>
        <rFont val="宋体"/>
        <family val="3"/>
        <charset val="134"/>
      </rPr>
      <t>农村宣传思想及重点项目纪实工作</t>
    </r>
  </si>
  <si>
    <t>259.936500</t>
  </si>
  <si>
    <r>
      <rPr>
        <sz val="9"/>
        <rFont val="宋体"/>
        <family val="3"/>
        <charset val="134"/>
      </rPr>
      <t>农村基层党建项目管理经费</t>
    </r>
  </si>
  <si>
    <t>85.800000</t>
  </si>
  <si>
    <r>
      <rPr>
        <sz val="9"/>
        <rFont val="宋体"/>
        <family val="3"/>
        <charset val="134"/>
      </rPr>
      <t>农村人才及党建工作</t>
    </r>
  </si>
  <si>
    <t>43.000000</t>
  </si>
  <si>
    <r>
      <rPr>
        <sz val="9"/>
        <rFont val="宋体"/>
        <family val="3"/>
        <charset val="134"/>
      </rPr>
      <t>村“两委”干部基本待遇和基本保障资金（区级）</t>
    </r>
  </si>
  <si>
    <t>3,331.767381</t>
  </si>
  <si>
    <r>
      <rPr>
        <sz val="9"/>
        <rFont val="宋体"/>
        <family val="3"/>
        <charset val="134"/>
      </rPr>
      <t>政策性农业保险</t>
    </r>
  </si>
  <si>
    <t>9.000000</t>
  </si>
  <si>
    <r>
      <rPr>
        <sz val="9"/>
        <rFont val="宋体"/>
        <family val="3"/>
        <charset val="134"/>
      </rPr>
      <t>农口电子地图数据采集</t>
    </r>
  </si>
  <si>
    <t>49.500000</t>
  </si>
  <si>
    <r>
      <rPr>
        <sz val="9"/>
        <rFont val="宋体"/>
        <family val="3"/>
        <charset val="134"/>
      </rPr>
      <t>耕地地力提升补贴</t>
    </r>
  </si>
  <si>
    <t>558.000000</t>
  </si>
  <si>
    <r>
      <rPr>
        <sz val="9"/>
        <rFont val="宋体"/>
        <family val="3"/>
        <charset val="134"/>
      </rPr>
      <t>粮食蔬菜生产任务补贴</t>
    </r>
  </si>
  <si>
    <t>211.800000</t>
  </si>
  <si>
    <r>
      <rPr>
        <sz val="9"/>
        <rFont val="宋体"/>
        <family val="3"/>
        <charset val="134"/>
      </rPr>
      <t>朝阳区国家数字农业创新应用基地建设项目（设施蔬菜）</t>
    </r>
  </si>
  <si>
    <t>800.000000</t>
  </si>
  <si>
    <r>
      <rPr>
        <sz val="9"/>
        <rFont val="宋体"/>
        <family val="3"/>
        <charset val="134"/>
      </rPr>
      <t>基本农田保护利用与监管专项补贴资金</t>
    </r>
  </si>
  <si>
    <t>7,054.420000</t>
  </si>
  <si>
    <r>
      <rPr>
        <sz val="9"/>
        <rFont val="宋体"/>
        <family val="3"/>
        <charset val="134"/>
      </rPr>
      <t>数字农业农村平台系统建设</t>
    </r>
  </si>
  <si>
    <t>478.330000</t>
  </si>
  <si>
    <r>
      <rPr>
        <sz val="9"/>
        <rFont val="宋体"/>
        <family val="3"/>
        <charset val="134"/>
      </rPr>
      <t>数字农业科普示范项目</t>
    </r>
  </si>
  <si>
    <t>1,295.862000</t>
  </si>
  <si>
    <r>
      <rPr>
        <sz val="9"/>
        <rFont val="宋体"/>
        <family val="3"/>
        <charset val="134"/>
      </rPr>
      <t>农业示范项目运维资金</t>
    </r>
  </si>
  <si>
    <t>493.643500</t>
  </si>
  <si>
    <r>
      <rPr>
        <sz val="9"/>
        <rFont val="宋体"/>
        <family val="3"/>
        <charset val="134"/>
      </rPr>
      <t>耕地质量检测等相关工作</t>
    </r>
  </si>
  <si>
    <t>92.470000</t>
  </si>
  <si>
    <r>
      <rPr>
        <sz val="9"/>
        <rFont val="宋体"/>
        <family val="3"/>
        <charset val="134"/>
      </rPr>
      <t>农机购置补贴</t>
    </r>
  </si>
  <si>
    <r>
      <rPr>
        <sz val="9"/>
        <rFont val="宋体"/>
        <family val="3"/>
        <charset val="134"/>
      </rPr>
      <t>2022年农业改革发展资金-食用农产品合格证制度推行</t>
    </r>
  </si>
  <si>
    <t>15.000000</t>
  </si>
  <si>
    <r>
      <rPr>
        <sz val="9"/>
        <rFont val="宋体"/>
        <family val="3"/>
        <charset val="134"/>
      </rPr>
      <t>市级资金-推广应用有机肥</t>
    </r>
  </si>
  <si>
    <t>126.000000</t>
  </si>
  <si>
    <r>
      <rPr>
        <sz val="9"/>
        <rFont val="宋体"/>
        <family val="3"/>
        <charset val="134"/>
      </rPr>
      <t>农村地区产业用地区级统筹及转型升级预留</t>
    </r>
  </si>
  <si>
    <t>10,000.000000</t>
  </si>
  <si>
    <r>
      <rPr>
        <sz val="9"/>
        <rFont val="宋体"/>
        <family val="3"/>
        <charset val="134"/>
      </rPr>
      <t>农业农村局日常安全运维服务项目</t>
    </r>
  </si>
  <si>
    <t>5.340000</t>
  </si>
  <si>
    <r>
      <rPr>
        <sz val="9"/>
        <rFont val="宋体"/>
        <family val="3"/>
        <charset val="134"/>
      </rPr>
      <t>朝阳区农村地区现状情况调查系统等保维护工作</t>
    </r>
  </si>
  <si>
    <t>5.000000</t>
  </si>
  <si>
    <r>
      <rPr>
        <sz val="9"/>
        <rFont val="宋体"/>
        <family val="3"/>
        <charset val="134"/>
      </rPr>
      <t>朝阳区农村地区现状情况调查系统运维工作</t>
    </r>
  </si>
  <si>
    <t>28.800000</t>
  </si>
  <si>
    <r>
      <rPr>
        <sz val="9"/>
        <rFont val="宋体"/>
        <family val="3"/>
        <charset val="134"/>
      </rPr>
      <t>农村系统、办公系统资金和档案项目管理平台运行维护费</t>
    </r>
  </si>
  <si>
    <r>
      <rPr>
        <sz val="9"/>
        <rFont val="宋体"/>
        <family val="3"/>
        <charset val="134"/>
      </rPr>
      <t>全区离退休干部学习活动经费</t>
    </r>
  </si>
  <si>
    <t>1.020000</t>
  </si>
  <si>
    <r>
      <rPr>
        <sz val="9"/>
        <rFont val="宋体"/>
        <family val="3"/>
        <charset val="134"/>
      </rPr>
      <t>农产品质量安全-绿色有机农产品生产性奖励</t>
    </r>
  </si>
  <si>
    <t>53.000000</t>
  </si>
  <si>
    <r>
      <rPr>
        <sz val="9"/>
        <rFont val="宋体"/>
        <family val="3"/>
        <charset val="134"/>
      </rPr>
      <t>菜田补贴</t>
    </r>
  </si>
  <si>
    <t>88.000000</t>
  </si>
  <si>
    <r>
      <rPr>
        <sz val="9"/>
        <rFont val="宋体"/>
        <family val="3"/>
        <charset val="134"/>
      </rPr>
      <t>农产品质量安全-主体动态管理及基层网格化智慧监管体系建设</t>
    </r>
  </si>
  <si>
    <r>
      <rPr>
        <sz val="9"/>
        <rFont val="宋体"/>
        <family val="3"/>
        <charset val="134"/>
      </rPr>
      <t>农业生产发展</t>
    </r>
  </si>
  <si>
    <t>13.000000</t>
  </si>
  <si>
    <r>
      <rPr>
        <sz val="9"/>
        <rFont val="宋体"/>
        <family val="3"/>
        <charset val="134"/>
      </rPr>
      <t>农业资源保护修复与利用</t>
    </r>
  </si>
  <si>
    <t>41.000000</t>
  </si>
  <si>
    <r>
      <rPr>
        <sz val="9"/>
        <rFont val="宋体"/>
        <family val="3"/>
        <charset val="134"/>
      </rPr>
      <t>文化文明及志愿服务-书画摄影展936139417</t>
    </r>
  </si>
  <si>
    <r>
      <rPr>
        <sz val="9"/>
        <rFont val="宋体"/>
        <family val="3"/>
        <charset val="134"/>
      </rPr>
      <t>2021年社会建设专项-农村地区三社一体化项目936139404</t>
    </r>
  </si>
  <si>
    <t>17.881000</t>
  </si>
  <si>
    <r>
      <rPr>
        <sz val="9"/>
        <rFont val="宋体"/>
        <family val="3"/>
        <charset val="134"/>
      </rPr>
      <t>2020年第一批产业转型升级资金80%（部门）937845027</t>
    </r>
  </si>
  <si>
    <t>178.400000</t>
  </si>
  <si>
    <r>
      <rPr>
        <sz val="9"/>
        <rFont val="宋体"/>
        <family val="3"/>
        <charset val="134"/>
      </rPr>
      <t>2020年第一批产业转型升级资金20%（部门）939597203</t>
    </r>
  </si>
  <si>
    <t>44.600000</t>
  </si>
  <si>
    <r>
      <rPr>
        <sz val="9"/>
        <rFont val="宋体"/>
        <family val="3"/>
        <charset val="134"/>
      </rPr>
      <t>农村地区各项宣传活动经费936139376</t>
    </r>
  </si>
  <si>
    <t>1.216000</t>
  </si>
  <si>
    <r>
      <rPr>
        <sz val="9"/>
        <rFont val="宋体"/>
        <family val="3"/>
        <charset val="134"/>
      </rPr>
      <t>农村地区动物防疫、救护饲养及农业执法工作经费936139377</t>
    </r>
  </si>
  <si>
    <t>5.409000</t>
  </si>
  <si>
    <r>
      <rPr>
        <sz val="9"/>
        <rFont val="宋体"/>
        <family val="3"/>
        <charset val="134"/>
      </rPr>
      <t>农村地区美丽乡村及社区建设等工作经费936139380</t>
    </r>
  </si>
  <si>
    <t>1.000000</t>
  </si>
  <si>
    <r>
      <rPr>
        <sz val="9"/>
        <rFont val="宋体"/>
        <family val="3"/>
        <charset val="134"/>
      </rPr>
      <t>农村地区经济税源、三资管理、产业研讨等工作经费936139381</t>
    </r>
  </si>
  <si>
    <t>6.542000</t>
  </si>
  <si>
    <r>
      <rPr>
        <sz val="9"/>
        <rFont val="宋体"/>
        <family val="3"/>
        <charset val="134"/>
      </rPr>
      <t>农村系统党建、信访维稳、综治工作经费936139383</t>
    </r>
  </si>
  <si>
    <t>0.319200</t>
  </si>
  <si>
    <r>
      <rPr>
        <sz val="9"/>
        <rFont val="宋体"/>
        <family val="3"/>
        <charset val="134"/>
      </rPr>
      <t>农村城市化实施政策、路径引导和制度研判工作经费936139384</t>
    </r>
  </si>
  <si>
    <t>1.014100</t>
  </si>
  <si>
    <r>
      <rPr>
        <sz val="9"/>
        <rFont val="宋体"/>
        <family val="3"/>
        <charset val="134"/>
      </rPr>
      <t>推进农村城市化进程专项工作经费936139385</t>
    </r>
  </si>
  <si>
    <t>21.937000</t>
  </si>
  <si>
    <r>
      <rPr>
        <sz val="9"/>
        <rFont val="宋体"/>
        <family val="3"/>
        <charset val="134"/>
      </rPr>
      <t>农村地区环境治理工作经费936139386</t>
    </r>
  </si>
  <si>
    <t>9.680000</t>
  </si>
  <si>
    <r>
      <rPr>
        <sz val="9"/>
        <rFont val="宋体"/>
        <family val="3"/>
        <charset val="134"/>
      </rPr>
      <t>农村地区财务管理、内审、内控相关工作经费936139388</t>
    </r>
  </si>
  <si>
    <t>7.424000</t>
  </si>
  <si>
    <r>
      <rPr>
        <sz val="9"/>
        <rFont val="宋体"/>
        <family val="3"/>
        <charset val="134"/>
      </rPr>
      <t>农村地区重点工作应急保障经费936139393</t>
    </r>
  </si>
  <si>
    <t>19.590000</t>
  </si>
  <si>
    <r>
      <rPr>
        <sz val="9"/>
        <rFont val="宋体"/>
        <family val="3"/>
        <charset val="134"/>
      </rPr>
      <t>推动农村地区整体发展工作经费936139394</t>
    </r>
  </si>
  <si>
    <t>65.122169</t>
  </si>
  <si>
    <r>
      <rPr>
        <sz val="9"/>
        <rFont val="宋体"/>
        <family val="3"/>
        <charset val="134"/>
      </rPr>
      <t>业务保障费936139395</t>
    </r>
  </si>
  <si>
    <t>17.178450</t>
  </si>
  <si>
    <r>
      <rPr>
        <sz val="9"/>
        <rFont val="宋体"/>
        <family val="3"/>
        <charset val="134"/>
      </rPr>
      <t>重大传染病风险监测预警工作经费938727094</t>
    </r>
  </si>
  <si>
    <t>5.678000</t>
  </si>
  <si>
    <r>
      <rPr>
        <sz val="9"/>
        <rFont val="宋体"/>
        <family val="3"/>
        <charset val="134"/>
      </rPr>
      <t>2021年农业改革发展资金-推广应用有机肥936139370</t>
    </r>
  </si>
  <si>
    <t>140.000000</t>
  </si>
  <si>
    <r>
      <rPr>
        <sz val="9"/>
        <rFont val="宋体"/>
        <family val="3"/>
        <charset val="134"/>
      </rPr>
      <t>2021年北京良种蛋鸡产业集群建设项目939328612</t>
    </r>
  </si>
  <si>
    <t>300.000000</t>
  </si>
  <si>
    <r>
      <rPr>
        <sz val="9"/>
        <rFont val="宋体"/>
        <family val="3"/>
        <charset val="134"/>
      </rPr>
      <t>朝阳区国家数字农业创新应用基地建设项目（设施蔬菜）区级940822495</t>
    </r>
  </si>
  <si>
    <t>0.325000</t>
  </si>
  <si>
    <r>
      <rPr>
        <sz val="9"/>
        <rFont val="宋体"/>
        <family val="3"/>
        <charset val="134"/>
      </rPr>
      <t>朝阳区国家数字农业创新应用基地建设项目（设施蔬菜）区级940822501</t>
    </r>
  </si>
  <si>
    <t>638.700000</t>
  </si>
  <si>
    <r>
      <rPr>
        <sz val="9"/>
        <rFont val="宋体"/>
        <family val="3"/>
        <charset val="134"/>
      </rPr>
      <t>农村地区内审管理工作经费936139406</t>
    </r>
  </si>
  <si>
    <r>
      <rPr>
        <sz val="9"/>
        <rFont val="宋体"/>
        <family val="3"/>
        <charset val="134"/>
      </rPr>
      <t>农村地区重点问题规划研究经费936139407</t>
    </r>
  </si>
  <si>
    <r>
      <rPr>
        <sz val="9"/>
        <rFont val="宋体"/>
        <family val="3"/>
        <charset val="134"/>
      </rPr>
      <t>2021年农村人居环境整治工作管理提升项目936139409</t>
    </r>
  </si>
  <si>
    <t>110.000000</t>
  </si>
  <si>
    <r>
      <rPr>
        <sz val="9"/>
        <rFont val="宋体"/>
        <family val="3"/>
        <charset val="134"/>
      </rPr>
      <t>2021年农村人居环境整治工作管理提升项目936139410</t>
    </r>
  </si>
  <si>
    <t>83.000000</t>
  </si>
  <si>
    <r>
      <rPr>
        <sz val="9"/>
        <rFont val="宋体"/>
        <family val="3"/>
        <charset val="134"/>
      </rPr>
      <t>政策性农业保险936139411</t>
    </r>
  </si>
  <si>
    <t>39.195000</t>
  </si>
  <si>
    <r>
      <rPr>
        <sz val="9"/>
        <rFont val="宋体"/>
        <family val="3"/>
        <charset val="134"/>
      </rPr>
      <t>农村宣传思想及重点项目纪实工作经费936139412</t>
    </r>
  </si>
  <si>
    <t>48.311028</t>
  </si>
  <si>
    <r>
      <rPr>
        <sz val="9"/>
        <rFont val="宋体"/>
        <family val="3"/>
        <charset val="134"/>
      </rPr>
      <t>农村宣传思想及重点项目纪实工作经费936139413</t>
    </r>
  </si>
  <si>
    <t>40.307000</t>
  </si>
  <si>
    <r>
      <rPr>
        <sz val="9"/>
        <rFont val="宋体"/>
        <family val="3"/>
        <charset val="134"/>
      </rPr>
      <t>农村宣传思想及重点项目纪实工作经费936139414</t>
    </r>
  </si>
  <si>
    <r>
      <rPr>
        <sz val="9"/>
        <rFont val="宋体"/>
        <family val="3"/>
        <charset val="134"/>
      </rPr>
      <t>农村宣传思想及重点项目纪实工作经费936139415</t>
    </r>
  </si>
  <si>
    <t>0.841430</t>
  </si>
  <si>
    <r>
      <rPr>
        <sz val="9"/>
        <rFont val="宋体"/>
        <family val="3"/>
        <charset val="134"/>
      </rPr>
      <t>农村宣传思想及重点项目纪实工作经费936139416</t>
    </r>
  </si>
  <si>
    <t>0.989560</t>
  </si>
  <si>
    <r>
      <rPr>
        <sz val="9"/>
        <rFont val="宋体"/>
        <family val="3"/>
        <charset val="134"/>
      </rPr>
      <t>农村地区文化体育系列活动936139418</t>
    </r>
  </si>
  <si>
    <t>11.620280</t>
  </si>
  <si>
    <r>
      <rPr>
        <sz val="9"/>
        <rFont val="宋体"/>
        <family val="3"/>
        <charset val="134"/>
      </rPr>
      <t>农村人才及党建工作经费936139420</t>
    </r>
  </si>
  <si>
    <t>2.054800</t>
  </si>
  <si>
    <r>
      <rPr>
        <sz val="9"/>
        <rFont val="宋体"/>
        <family val="3"/>
        <charset val="134"/>
      </rPr>
      <t>朝阳区农业农村局办公自动化系统运维936139402</t>
    </r>
  </si>
  <si>
    <r>
      <rPr>
        <sz val="9"/>
        <rFont val="宋体"/>
        <family val="3"/>
        <charset val="134"/>
      </rPr>
      <t>组织部全区党员教育培训专项经费936139423</t>
    </r>
  </si>
  <si>
    <r>
      <rPr>
        <sz val="9"/>
        <rFont val="宋体"/>
        <family val="3"/>
        <charset val="134"/>
      </rPr>
      <t>党建研究会课题经费941741610</t>
    </r>
  </si>
  <si>
    <t>0.500000</t>
  </si>
  <si>
    <r>
      <rPr>
        <sz val="9"/>
        <rFont val="宋体"/>
        <family val="3"/>
        <charset val="134"/>
      </rPr>
      <t>党建研究会立项课题经费943621364</t>
    </r>
  </si>
  <si>
    <t>2.000000</t>
  </si>
  <si>
    <r>
      <rPr>
        <sz val="9"/>
        <rFont val="宋体"/>
        <family val="3"/>
        <charset val="134"/>
      </rPr>
      <t>700006-北京市朝阳区农业综合执法大队</t>
    </r>
  </si>
  <si>
    <r>
      <rPr>
        <sz val="9"/>
        <rFont val="宋体"/>
        <family val="3"/>
        <charset val="134"/>
      </rPr>
      <t>法制宣传费</t>
    </r>
  </si>
  <si>
    <r>
      <rPr>
        <sz val="9"/>
        <rFont val="宋体"/>
        <family val="3"/>
        <charset val="134"/>
      </rPr>
      <t>公路站办公经费</t>
    </r>
  </si>
  <si>
    <r>
      <rPr>
        <sz val="9"/>
        <rFont val="宋体"/>
        <family val="3"/>
        <charset val="134"/>
      </rPr>
      <t>无主动物收容救治费</t>
    </r>
  </si>
  <si>
    <r>
      <rPr>
        <sz val="9"/>
        <rFont val="宋体"/>
        <family val="3"/>
        <charset val="134"/>
      </rPr>
      <t>执法终端运行维护</t>
    </r>
  </si>
  <si>
    <t>1.500000</t>
  </si>
  <si>
    <r>
      <rPr>
        <sz val="9"/>
        <rFont val="宋体"/>
        <family val="3"/>
        <charset val="134"/>
      </rPr>
      <t>执法人员意外伤害保险</t>
    </r>
  </si>
  <si>
    <r>
      <rPr>
        <sz val="9"/>
        <rFont val="宋体"/>
        <family val="3"/>
        <charset val="134"/>
      </rPr>
      <t>消毒通道维护</t>
    </r>
  </si>
  <si>
    <t>1.600000</t>
  </si>
  <si>
    <r>
      <rPr>
        <sz val="9"/>
        <rFont val="宋体"/>
        <family val="3"/>
        <charset val="134"/>
      </rPr>
      <t>监控系统维护</t>
    </r>
  </si>
  <si>
    <t>0.300000</t>
  </si>
  <si>
    <r>
      <rPr>
        <sz val="9"/>
        <rFont val="宋体"/>
        <family val="3"/>
        <charset val="134"/>
      </rPr>
      <t>移动执法终端通信费</t>
    </r>
  </si>
  <si>
    <t>0.400000</t>
  </si>
  <si>
    <r>
      <rPr>
        <sz val="9"/>
        <rFont val="宋体"/>
        <family val="3"/>
        <charset val="134"/>
      </rPr>
      <t>农机事故应急预案</t>
    </r>
  </si>
  <si>
    <t>3.375000</t>
  </si>
  <si>
    <r>
      <rPr>
        <sz val="9"/>
        <rFont val="宋体"/>
        <family val="3"/>
        <charset val="134"/>
      </rPr>
      <t>异地检查经费</t>
    </r>
  </si>
  <si>
    <r>
      <rPr>
        <sz val="9"/>
        <rFont val="宋体"/>
        <family val="3"/>
        <charset val="134"/>
      </rPr>
      <t>运行保障经费</t>
    </r>
  </si>
  <si>
    <t>69.239700</t>
  </si>
  <si>
    <r>
      <rPr>
        <sz val="9"/>
        <rFont val="宋体"/>
        <family val="3"/>
        <charset val="134"/>
      </rPr>
      <t>执法业务费</t>
    </r>
  </si>
  <si>
    <r>
      <rPr>
        <sz val="9"/>
        <rFont val="宋体"/>
        <family val="3"/>
        <charset val="134"/>
      </rPr>
      <t>抽样检测费</t>
    </r>
  </si>
  <si>
    <t>29.050000</t>
  </si>
  <si>
    <r>
      <rPr>
        <sz val="9"/>
        <rFont val="宋体"/>
        <family val="3"/>
        <charset val="134"/>
      </rPr>
      <t>公路站更换护栏</t>
    </r>
  </si>
  <si>
    <t>1.244500</t>
  </si>
  <si>
    <r>
      <rPr>
        <sz val="9"/>
        <rFont val="宋体"/>
        <family val="3"/>
        <charset val="134"/>
      </rPr>
      <t>执法基本装备配置费</t>
    </r>
  </si>
  <si>
    <t>13.773400</t>
  </si>
  <si>
    <r>
      <rPr>
        <sz val="9"/>
        <rFont val="宋体"/>
        <family val="3"/>
        <charset val="134"/>
      </rPr>
      <t>用友软件维护</t>
    </r>
  </si>
  <si>
    <r>
      <rPr>
        <sz val="9"/>
        <rFont val="宋体"/>
        <family val="3"/>
        <charset val="134"/>
      </rPr>
      <t>区离退休干部学习活动经费</t>
    </r>
  </si>
  <si>
    <t>0.120000</t>
  </si>
  <si>
    <t>合  计</t>
  </si>
  <si>
    <t>27,808.613998</t>
  </si>
  <si>
    <t>25,906.278981</t>
  </si>
  <si>
    <t>1,902.335017</t>
  </si>
  <si>
    <t>预算05表 政府采购预算明细表</t>
  </si>
  <si>
    <t>采购类别</t>
  </si>
  <si>
    <t>金额</t>
  </si>
  <si>
    <r>
      <rPr>
        <sz val="9"/>
        <rFont val="宋体"/>
        <family val="3"/>
        <charset val="134"/>
      </rPr>
      <t>A-货物</t>
    </r>
  </si>
  <si>
    <t>1,595.410900</t>
  </si>
  <si>
    <r>
      <rPr>
        <sz val="9"/>
        <rFont val="宋体"/>
        <family val="3"/>
        <charset val="134"/>
      </rPr>
      <t>B-工程</t>
    </r>
  </si>
  <si>
    <t>292.059783</t>
  </si>
  <si>
    <r>
      <rPr>
        <sz val="9"/>
        <rFont val="宋体"/>
        <family val="3"/>
        <charset val="134"/>
      </rPr>
      <t>C-服务</t>
    </r>
  </si>
  <si>
    <t>1,121.212420</t>
  </si>
  <si>
    <t>3,008.683103</t>
  </si>
  <si>
    <t>预算06表 财政拨款收支预算总表</t>
  </si>
  <si>
    <t>一、本年收入</t>
  </si>
  <si>
    <t>一、本年支出</t>
  </si>
  <si>
    <t>（一）一般公共预算资金</t>
  </si>
  <si>
    <t>（二）政府性基金预算资金</t>
  </si>
  <si>
    <t>（三）国有资本经营预算资金</t>
  </si>
  <si>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</si>
  <si>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</si>
  <si>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</si>
  <si>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</si>
  <si>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</si>
  <si>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</si>
  <si>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</si>
  <si>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</si>
  <si>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</si>
  <si>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</si>
  <si>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</si>
  <si>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</si>
  <si>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</si>
  <si>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</si>
  <si>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</si>
  <si>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</si>
  <si>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</si>
  <si>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</si>
  <si>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</si>
  <si>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</si>
  <si>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</si>
  <si>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</si>
  <si>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2080501</t>
  </si>
  <si>
    <r>
      <rPr>
        <sz val="9"/>
        <rFont val="宋体"/>
        <family val="3"/>
        <charset val="134"/>
      </rPr>
      <t>行政单位离退休</t>
    </r>
  </si>
  <si>
    <t>7.844000</t>
  </si>
  <si>
    <t>7.724000</t>
  </si>
  <si>
    <t>6.859000</t>
  </si>
  <si>
    <t>0.865000</t>
  </si>
  <si>
    <t>2130110</t>
  </si>
  <si>
    <r>
      <rPr>
        <sz val="9"/>
        <rFont val="宋体"/>
        <family val="3"/>
        <charset val="134"/>
      </rPr>
      <t>执法监管</t>
    </r>
  </si>
  <si>
    <t>2,010.899458</t>
  </si>
  <si>
    <t>1,858.459858</t>
  </si>
  <si>
    <t>1,642.720375</t>
  </si>
  <si>
    <t>215.739483</t>
  </si>
  <si>
    <t>152.439600</t>
  </si>
  <si>
    <t>2101101</t>
  </si>
  <si>
    <r>
      <rPr>
        <sz val="9"/>
        <rFont val="宋体"/>
        <family val="3"/>
        <charset val="134"/>
      </rPr>
      <t>行政单位医疗</t>
    </r>
  </si>
  <si>
    <t>173.617600</t>
  </si>
  <si>
    <t>2080505</t>
  </si>
  <si>
    <r>
      <rPr>
        <sz val="9"/>
        <rFont val="宋体"/>
        <family val="3"/>
        <charset val="134"/>
      </rPr>
      <t>机关事业单位基本养老保险缴费支出</t>
    </r>
  </si>
  <si>
    <t>161.382640</t>
  </si>
  <si>
    <t>2080506</t>
  </si>
  <si>
    <r>
      <rPr>
        <sz val="9"/>
        <rFont val="宋体"/>
        <family val="3"/>
        <charset val="134"/>
      </rPr>
      <t>机关事业单位职业年金缴费支出</t>
    </r>
  </si>
  <si>
    <t>80.691320</t>
  </si>
  <si>
    <t>2050803</t>
  </si>
  <si>
    <r>
      <rPr>
        <sz val="9"/>
        <rFont val="宋体"/>
        <family val="3"/>
        <charset val="134"/>
      </rPr>
      <t>培训支出</t>
    </r>
  </si>
  <si>
    <t>11.597113</t>
  </si>
  <si>
    <t>2130101</t>
  </si>
  <si>
    <r>
      <rPr>
        <sz val="9"/>
        <rFont val="宋体"/>
        <family val="3"/>
        <charset val="134"/>
      </rPr>
      <t>行政运行</t>
    </r>
  </si>
  <si>
    <t>1,476.882809</t>
  </si>
  <si>
    <t>1,347.338603</t>
  </si>
  <si>
    <t>129.544206</t>
  </si>
  <si>
    <t>2101199</t>
  </si>
  <si>
    <r>
      <rPr>
        <sz val="9"/>
        <rFont val="宋体"/>
        <family val="3"/>
        <charset val="134"/>
      </rPr>
      <t>其他行政事业单位医疗支出</t>
    </r>
  </si>
  <si>
    <t>67.390528</t>
  </si>
  <si>
    <t>100.814000</t>
  </si>
  <si>
    <t>99.794000</t>
  </si>
  <si>
    <t>94.579000</t>
  </si>
  <si>
    <t>5.215000</t>
  </si>
  <si>
    <t>2019999</t>
  </si>
  <si>
    <r>
      <rPr>
        <sz val="9"/>
        <rFont val="宋体"/>
        <family val="3"/>
        <charset val="134"/>
      </rPr>
      <t>其他一般公共服务支出</t>
    </r>
  </si>
  <si>
    <t>2130199</t>
  </si>
  <si>
    <r>
      <rPr>
        <sz val="9"/>
        <rFont val="宋体"/>
        <family val="3"/>
        <charset val="134"/>
      </rPr>
      <t>其他农业农村支出</t>
    </r>
  </si>
  <si>
    <t>3,160.305500</t>
  </si>
  <si>
    <t>147.605197</t>
  </si>
  <si>
    <t>2130122</t>
  </si>
  <si>
    <t>306.500000</t>
  </si>
  <si>
    <t>134.781056</t>
  </si>
  <si>
    <t>2130135</t>
  </si>
  <si>
    <t>9.859566</t>
  </si>
  <si>
    <t>2139999</t>
  </si>
  <si>
    <r>
      <rPr>
        <sz val="9"/>
        <rFont val="宋体"/>
        <family val="3"/>
        <charset val="134"/>
      </rPr>
      <t>其他农林水支出</t>
    </r>
  </si>
  <si>
    <t>14,710.133881</t>
  </si>
  <si>
    <t>2130102</t>
  </si>
  <si>
    <r>
      <rPr>
        <sz val="9"/>
        <rFont val="宋体"/>
        <family val="3"/>
        <charset val="134"/>
      </rPr>
      <t>一般行政管理事务</t>
    </r>
  </si>
  <si>
    <t>432.200000</t>
  </si>
  <si>
    <t>4,256.785687</t>
  </si>
  <si>
    <t>3,883.965319</t>
  </si>
  <si>
    <t>372.820368</t>
  </si>
  <si>
    <t>预算08表 一般公共预算财政拨款基本支出表</t>
  </si>
  <si>
    <t>525.205200</t>
  </si>
  <si>
    <t>2,115.533200</t>
  </si>
  <si>
    <t>43.155100</t>
  </si>
  <si>
    <t>5.019106</t>
  </si>
  <si>
    <t>301.146372</t>
  </si>
  <si>
    <t>12.600000</t>
  </si>
  <si>
    <t>5.600000</t>
  </si>
  <si>
    <t>1.400000</t>
  </si>
  <si>
    <t>50.191062</t>
  </si>
  <si>
    <t>43.653600</t>
  </si>
  <si>
    <t>100.224000</t>
  </si>
  <si>
    <t>1.200360</t>
  </si>
  <si>
    <t>1.605500</t>
  </si>
  <si>
    <t>26.775000</t>
  </si>
  <si>
    <t>2.800000</t>
  </si>
  <si>
    <t>43.723297</t>
  </si>
  <si>
    <t>预算09表 政府性基金预算财政拨款支出表</t>
  </si>
  <si>
    <t/>
  </si>
  <si>
    <t>预算10表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</si>
  <si>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</si>
  <si>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</si>
  <si>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</si>
  <si>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</si>
  <si>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</si>
  <si>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</si>
  <si>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</si>
  <si>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</si>
  <si>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</si>
  <si>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</si>
  <si>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</si>
  <si>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2022</t>
  </si>
  <si>
    <t>预算11表 政府购买服务预算财政拨款明细表</t>
  </si>
  <si>
    <t xml:space="preserve"> </t>
  </si>
  <si>
    <t>指导性目录</t>
  </si>
  <si>
    <t>服务领域</t>
  </si>
  <si>
    <t>预算金额</t>
  </si>
  <si>
    <t>一级</t>
  </si>
  <si>
    <t>二级</t>
  </si>
  <si>
    <t>三级</t>
  </si>
  <si>
    <t>1,488.399217</t>
  </si>
  <si>
    <r>
      <rPr>
        <sz val="9"/>
        <rFont val="宋体"/>
        <family val="3"/>
        <charset val="134"/>
      </rPr>
      <t>11010522T000000420749-抽样检测费</t>
    </r>
  </si>
  <si>
    <r>
      <rPr>
        <sz val="9"/>
        <rFont val="宋体"/>
        <family val="3"/>
        <charset val="134"/>
      </rPr>
      <t>04-技术性服务</t>
    </r>
  </si>
  <si>
    <r>
      <rPr>
        <sz val="9"/>
        <rFont val="宋体"/>
        <family val="3"/>
        <charset val="134"/>
      </rPr>
      <t>0402-检验检疫检测</t>
    </r>
  </si>
  <si>
    <r>
      <rPr>
        <sz val="9"/>
        <rFont val="宋体"/>
        <family val="3"/>
        <charset val="134"/>
      </rPr>
      <t>其他</t>
    </r>
  </si>
  <si>
    <r>
      <rPr>
        <sz val="9"/>
        <rFont val="宋体"/>
        <family val="3"/>
        <charset val="134"/>
      </rPr>
      <t>201-一般公共服务支出</t>
    </r>
  </si>
  <si>
    <r>
      <rPr>
        <sz val="9"/>
        <rFont val="宋体"/>
        <family val="3"/>
        <charset val="134"/>
      </rPr>
      <t>11010522T000000422740-农村城市化实施政策、路径引导和制度研判工作经费</t>
    </r>
  </si>
  <si>
    <r>
      <rPr>
        <sz val="9"/>
        <rFont val="宋体"/>
        <family val="3"/>
        <charset val="134"/>
      </rPr>
      <t>05-政府履职所需辅助性服务</t>
    </r>
  </si>
  <si>
    <r>
      <rPr>
        <sz val="9"/>
        <rFont val="宋体"/>
        <family val="3"/>
        <charset val="134"/>
      </rPr>
      <t>0509-咨询</t>
    </r>
  </si>
  <si>
    <r>
      <rPr>
        <sz val="9"/>
        <rFont val="宋体"/>
        <family val="3"/>
        <charset val="134"/>
      </rPr>
      <t>咨询相关服务</t>
    </r>
  </si>
  <si>
    <r>
      <rPr>
        <sz val="9"/>
        <rFont val="宋体"/>
        <family val="3"/>
        <charset val="134"/>
      </rPr>
      <t>213-农林水支出</t>
    </r>
  </si>
  <si>
    <r>
      <rPr>
        <sz val="9"/>
        <rFont val="宋体"/>
        <family val="3"/>
        <charset val="134"/>
      </rPr>
      <t>11010522T000000422752-推进农村城市化进程专项工作经费</t>
    </r>
  </si>
  <si>
    <r>
      <rPr>
        <sz val="9"/>
        <rFont val="宋体"/>
        <family val="3"/>
        <charset val="134"/>
      </rPr>
      <t>11010522T000000422770-农村地区重点工作应急保障经费</t>
    </r>
  </si>
  <si>
    <r>
      <rPr>
        <sz val="9"/>
        <rFont val="宋体"/>
        <family val="3"/>
        <charset val="134"/>
      </rPr>
      <t>06-其他</t>
    </r>
  </si>
  <si>
    <r>
      <rPr>
        <sz val="9"/>
        <rFont val="宋体"/>
        <family val="3"/>
        <charset val="134"/>
      </rPr>
      <t>0601-其他</t>
    </r>
  </si>
  <si>
    <r>
      <rPr>
        <sz val="9"/>
        <rFont val="宋体"/>
        <family val="3"/>
        <charset val="134"/>
      </rPr>
      <t>其他适宜由社会力量承担的服务事项</t>
    </r>
  </si>
  <si>
    <r>
      <rPr>
        <sz val="9"/>
        <rFont val="宋体"/>
        <family val="3"/>
        <charset val="134"/>
      </rPr>
      <t>11010522T000000422895-农村系统党建、信访维稳、综治工作服务</t>
    </r>
  </si>
  <si>
    <r>
      <rPr>
        <sz val="9"/>
        <rFont val="宋体"/>
        <family val="3"/>
        <charset val="134"/>
      </rPr>
      <t>0512-后勤服务</t>
    </r>
  </si>
  <si>
    <r>
      <rPr>
        <sz val="9"/>
        <rFont val="宋体"/>
        <family val="3"/>
        <charset val="134"/>
      </rPr>
      <t>印刷服务</t>
    </r>
  </si>
  <si>
    <r>
      <rPr>
        <sz val="9"/>
        <rFont val="宋体"/>
        <family val="3"/>
        <charset val="134"/>
      </rPr>
      <t>11010522T000000423035-乡村振兴战略工作经费</t>
    </r>
  </si>
  <si>
    <r>
      <rPr>
        <sz val="9"/>
        <rFont val="宋体"/>
        <family val="3"/>
        <charset val="134"/>
      </rPr>
      <t>03-行业管理与协调服务</t>
    </r>
  </si>
  <si>
    <r>
      <rPr>
        <sz val="9"/>
        <rFont val="宋体"/>
        <family val="3"/>
        <charset val="134"/>
      </rPr>
      <t>0305-行业调查</t>
    </r>
  </si>
  <si>
    <r>
      <rPr>
        <sz val="9"/>
        <rFont val="宋体"/>
        <family val="3"/>
        <charset val="134"/>
      </rPr>
      <t>“三农”领域调查研究服务</t>
    </r>
  </si>
  <si>
    <t>14.400000</t>
  </si>
  <si>
    <r>
      <rPr>
        <sz val="9"/>
        <rFont val="宋体"/>
        <family val="3"/>
        <charset val="134"/>
      </rPr>
      <t>11010522T000000423057-重大动物疫病防控工作服务</t>
    </r>
  </si>
  <si>
    <r>
      <rPr>
        <sz val="9"/>
        <rFont val="宋体"/>
        <family val="3"/>
        <charset val="134"/>
      </rPr>
      <t>0507-项目评审评估</t>
    </r>
  </si>
  <si>
    <r>
      <rPr>
        <sz val="9"/>
        <rFont val="宋体"/>
        <family val="3"/>
        <charset val="134"/>
      </rPr>
      <t>项目评估服务</t>
    </r>
  </si>
  <si>
    <r>
      <rPr>
        <sz val="9"/>
        <rFont val="宋体"/>
        <family val="3"/>
        <charset val="134"/>
      </rPr>
      <t>11010522T000000438962-农村地区各项宣传活动服务</t>
    </r>
  </si>
  <si>
    <r>
      <rPr>
        <sz val="9"/>
        <rFont val="宋体"/>
        <family val="3"/>
        <charset val="134"/>
      </rPr>
      <t>02-社会管理性服务</t>
    </r>
  </si>
  <si>
    <r>
      <rPr>
        <sz val="9"/>
        <rFont val="宋体"/>
        <family val="3"/>
        <charset val="134"/>
      </rPr>
      <t>0211-公共公益宣传</t>
    </r>
  </si>
  <si>
    <r>
      <rPr>
        <sz val="9"/>
        <rFont val="宋体"/>
        <family val="3"/>
        <charset val="134"/>
      </rPr>
      <t>专项工作宣传</t>
    </r>
  </si>
  <si>
    <r>
      <rPr>
        <sz val="9"/>
        <rFont val="宋体"/>
        <family val="3"/>
        <charset val="134"/>
      </rPr>
      <t>“三农”领域宣传推广服务</t>
    </r>
  </si>
  <si>
    <r>
      <rPr>
        <sz val="9"/>
        <rFont val="宋体"/>
        <family val="3"/>
        <charset val="134"/>
      </rPr>
      <t>11010522T000000439038-农村地区财务管理、内审、内控相关工作服务</t>
    </r>
  </si>
  <si>
    <r>
      <rPr>
        <sz val="9"/>
        <rFont val="宋体"/>
        <family val="3"/>
        <charset val="134"/>
      </rPr>
      <t>0503-财务会计审计服务</t>
    </r>
  </si>
  <si>
    <r>
      <rPr>
        <sz val="9"/>
        <rFont val="宋体"/>
        <family val="3"/>
        <charset val="134"/>
      </rPr>
      <t>内控规范建设与管理</t>
    </r>
  </si>
  <si>
    <r>
      <rPr>
        <sz val="9"/>
        <rFont val="宋体"/>
        <family val="3"/>
        <charset val="134"/>
      </rPr>
      <t>财务审计服务</t>
    </r>
  </si>
  <si>
    <t>20.500000</t>
  </si>
  <si>
    <r>
      <rPr>
        <sz val="9"/>
        <rFont val="宋体"/>
        <family val="3"/>
        <charset val="134"/>
      </rPr>
      <t>11010522T000000439068-农村地区信息公开及软件系统运行、城市管理相关服务</t>
    </r>
  </si>
  <si>
    <r>
      <rPr>
        <sz val="9"/>
        <rFont val="宋体"/>
        <family val="3"/>
        <charset val="134"/>
      </rPr>
      <t>0501-法律服务</t>
    </r>
  </si>
  <si>
    <r>
      <rPr>
        <sz val="9"/>
        <rFont val="宋体"/>
        <family val="3"/>
        <charset val="134"/>
      </rPr>
      <t>法律顾问、咨询、诉讼、调解等服务</t>
    </r>
  </si>
  <si>
    <t>20.000000</t>
  </si>
  <si>
    <r>
      <rPr>
        <sz val="9"/>
        <rFont val="宋体"/>
        <family val="3"/>
        <charset val="134"/>
      </rPr>
      <t>财务软件运维服务</t>
    </r>
  </si>
  <si>
    <t>2.500000</t>
  </si>
  <si>
    <r>
      <rPr>
        <sz val="9"/>
        <rFont val="宋体"/>
        <family val="3"/>
        <charset val="134"/>
      </rPr>
      <t>11010522T000000439165-农村地区动物防疫、救护饲养及农业执法工作服务</t>
    </r>
  </si>
  <si>
    <r>
      <rPr>
        <sz val="9"/>
        <rFont val="宋体"/>
        <family val="3"/>
        <charset val="134"/>
      </rPr>
      <t>11010522T000000443109-农村地区内审管理工作服务</t>
    </r>
  </si>
  <si>
    <r>
      <rPr>
        <sz val="9"/>
        <rFont val="宋体"/>
        <family val="3"/>
        <charset val="134"/>
      </rPr>
      <t>11010522T000000444942-农村地区社区培训</t>
    </r>
  </si>
  <si>
    <r>
      <rPr>
        <sz val="9"/>
        <rFont val="宋体"/>
        <family val="3"/>
        <charset val="134"/>
      </rPr>
      <t>0510-技术业务培训</t>
    </r>
  </si>
  <si>
    <r>
      <rPr>
        <sz val="9"/>
        <rFont val="宋体"/>
        <family val="3"/>
        <charset val="134"/>
      </rPr>
      <t>业务培训服务</t>
    </r>
  </si>
  <si>
    <r>
      <rPr>
        <sz val="9"/>
        <rFont val="宋体"/>
        <family val="3"/>
        <charset val="134"/>
      </rPr>
      <t>11010522T000000445131-农村地区文化体育系列活动</t>
    </r>
  </si>
  <si>
    <r>
      <rPr>
        <sz val="9"/>
        <rFont val="宋体"/>
        <family val="3"/>
        <charset val="134"/>
      </rPr>
      <t>01-基本公共服务</t>
    </r>
  </si>
  <si>
    <r>
      <rPr>
        <sz val="9"/>
        <rFont val="宋体"/>
        <family val="3"/>
        <charset val="134"/>
      </rPr>
      <t>0114-文化</t>
    </r>
  </si>
  <si>
    <r>
      <rPr>
        <sz val="9"/>
        <rFont val="宋体"/>
        <family val="3"/>
        <charset val="134"/>
      </rPr>
      <t>“三农”领域文化活动策划组织服务</t>
    </r>
  </si>
  <si>
    <r>
      <rPr>
        <sz val="9"/>
        <rFont val="宋体"/>
        <family val="3"/>
        <charset val="134"/>
      </rPr>
      <t>11010522T000000445501-农村宣传思想及重点项目纪实工作</t>
    </r>
  </si>
  <si>
    <r>
      <rPr>
        <sz val="9"/>
        <rFont val="宋体"/>
        <family val="3"/>
        <charset val="134"/>
      </rPr>
      <t>媒体合作服务</t>
    </r>
  </si>
  <si>
    <t>80.000000</t>
  </si>
  <si>
    <t>170.000000</t>
  </si>
  <si>
    <r>
      <rPr>
        <sz val="9"/>
        <rFont val="宋体"/>
        <family val="3"/>
        <charset val="134"/>
      </rPr>
      <t>11010522T000000445545-农村基层党建项目管理经费</t>
    </r>
  </si>
  <si>
    <r>
      <rPr>
        <sz val="9"/>
        <rFont val="宋体"/>
        <family val="3"/>
        <charset val="134"/>
      </rPr>
      <t>0101-教育</t>
    </r>
  </si>
  <si>
    <r>
      <rPr>
        <sz val="9"/>
        <rFont val="宋体"/>
        <family val="3"/>
        <charset val="134"/>
      </rPr>
      <t>思政教育</t>
    </r>
  </si>
  <si>
    <t>55.800000</t>
  </si>
  <si>
    <r>
      <rPr>
        <sz val="9"/>
        <rFont val="宋体"/>
        <family val="3"/>
        <charset val="134"/>
      </rPr>
      <t>11010522T000000445561-农村人才及党建工作</t>
    </r>
  </si>
  <si>
    <r>
      <rPr>
        <sz val="9"/>
        <rFont val="宋体"/>
        <family val="3"/>
        <charset val="134"/>
      </rPr>
      <t>主题教育活动</t>
    </r>
  </si>
  <si>
    <r>
      <rPr>
        <sz val="9"/>
        <rFont val="宋体"/>
        <family val="3"/>
        <charset val="134"/>
      </rPr>
      <t>干部教育相关培训服务</t>
    </r>
  </si>
  <si>
    <t>23.000000</t>
  </si>
  <si>
    <r>
      <rPr>
        <sz val="9"/>
        <rFont val="宋体"/>
        <family val="3"/>
        <charset val="134"/>
      </rPr>
      <t>11010522T000000445645-农口电子地图数据采集</t>
    </r>
  </si>
  <si>
    <r>
      <rPr>
        <sz val="9"/>
        <rFont val="宋体"/>
        <family val="3"/>
        <charset val="134"/>
      </rPr>
      <t>11010522T000000445666-耕地地力提升补贴</t>
    </r>
  </si>
  <si>
    <r>
      <rPr>
        <sz val="9"/>
        <rFont val="宋体"/>
        <family val="3"/>
        <charset val="134"/>
      </rPr>
      <t>0403-监测服务</t>
    </r>
  </si>
  <si>
    <t>19.256400</t>
  </si>
  <si>
    <r>
      <rPr>
        <sz val="9"/>
        <rFont val="宋体"/>
        <family val="3"/>
        <charset val="134"/>
      </rPr>
      <t>11010522T000000445713-朝阳区国家数字农业创新应用基地建设项目（设施蔬菜）</t>
    </r>
  </si>
  <si>
    <t>8.100000</t>
  </si>
  <si>
    <r>
      <rPr>
        <sz val="9"/>
        <rFont val="宋体"/>
        <family val="3"/>
        <charset val="134"/>
      </rPr>
      <t>0506-工程服务</t>
    </r>
  </si>
  <si>
    <r>
      <rPr>
        <sz val="9"/>
        <rFont val="宋体"/>
        <family val="3"/>
        <charset val="134"/>
      </rPr>
      <t>监理服务</t>
    </r>
  </si>
  <si>
    <t>36.000000</t>
  </si>
  <si>
    <r>
      <rPr>
        <sz val="9"/>
        <rFont val="宋体"/>
        <family val="3"/>
        <charset val="134"/>
      </rPr>
      <t>11010522T000000445798-数字农业农村平台系统建设</t>
    </r>
  </si>
  <si>
    <r>
      <rPr>
        <sz val="9"/>
        <rFont val="宋体"/>
        <family val="3"/>
        <charset val="134"/>
      </rPr>
      <t>0511-机关信息系统建设与维护</t>
    </r>
  </si>
  <si>
    <t>13.900000</t>
  </si>
  <si>
    <r>
      <rPr>
        <sz val="9"/>
        <rFont val="宋体"/>
        <family val="3"/>
        <charset val="134"/>
      </rPr>
      <t>11010522T000000445821-数字农业科普示范项目</t>
    </r>
  </si>
  <si>
    <r>
      <rPr>
        <sz val="9"/>
        <rFont val="宋体"/>
        <family val="3"/>
        <charset val="134"/>
      </rPr>
      <t>工程招投标代理服务</t>
    </r>
  </si>
  <si>
    <t>6.162145</t>
  </si>
  <si>
    <r>
      <rPr>
        <sz val="9"/>
        <rFont val="宋体"/>
        <family val="3"/>
        <charset val="134"/>
      </rPr>
      <t>项目验收</t>
    </r>
  </si>
  <si>
    <t>22.147172</t>
  </si>
  <si>
    <r>
      <rPr>
        <sz val="9"/>
        <rFont val="宋体"/>
        <family val="3"/>
        <charset val="134"/>
      </rPr>
      <t>11010522T000000446376-农业示范项目运维资金</t>
    </r>
  </si>
  <si>
    <t>463.643500</t>
  </si>
  <si>
    <r>
      <rPr>
        <sz val="9"/>
        <rFont val="宋体"/>
        <family val="3"/>
        <charset val="134"/>
      </rPr>
      <t>11010522T000000446405-耕地质量检测等相关工作</t>
    </r>
  </si>
  <si>
    <r>
      <rPr>
        <sz val="9"/>
        <rFont val="宋体"/>
        <family val="3"/>
        <charset val="134"/>
      </rPr>
      <t>11010522T000000452196-用友软件维护</t>
    </r>
  </si>
  <si>
    <r>
      <rPr>
        <sz val="9"/>
        <rFont val="宋体"/>
        <family val="3"/>
        <charset val="134"/>
      </rPr>
      <t>11010522T000000485001-农业农村局日常安全运维服务项目</t>
    </r>
  </si>
  <si>
    <r>
      <rPr>
        <sz val="9"/>
        <rFont val="宋体"/>
        <family val="3"/>
        <charset val="134"/>
      </rPr>
      <t>信息系统运行维护</t>
    </r>
  </si>
  <si>
    <r>
      <rPr>
        <sz val="9"/>
        <rFont val="宋体"/>
        <family val="3"/>
        <charset val="134"/>
      </rPr>
      <t>11010522T000000485019-朝阳区农村地区现状情况调查系统等保维护工作</t>
    </r>
  </si>
  <si>
    <r>
      <rPr>
        <sz val="9"/>
        <rFont val="宋体"/>
        <family val="3"/>
        <charset val="134"/>
      </rPr>
      <t>11010522T000000485022-朝阳区农村地区现状情况调查系统运维工作</t>
    </r>
  </si>
  <si>
    <r>
      <rPr>
        <sz val="9"/>
        <rFont val="宋体"/>
        <family val="3"/>
        <charset val="134"/>
      </rPr>
      <t>11010522T000000485023-农村系统、办公系统资金和档案项目管理平台运行维护费</t>
    </r>
  </si>
  <si>
    <t>预算表12年度项目支出绩效表</t>
  </si>
  <si>
    <t>项目类别</t>
  </si>
  <si>
    <t>项目责任人</t>
  </si>
  <si>
    <t>项目责任人电话</t>
  </si>
  <si>
    <t>项目总额</t>
  </si>
  <si>
    <t>其中：</t>
  </si>
  <si>
    <t>一级指标</t>
  </si>
  <si>
    <t>二级指标</t>
  </si>
  <si>
    <t>三级指标</t>
  </si>
  <si>
    <t>绩效指标性质</t>
  </si>
  <si>
    <t>本年绩效指标值</t>
  </si>
  <si>
    <t>绩效度量单位</t>
  </si>
  <si>
    <t>指标方向性</t>
  </si>
  <si>
    <t>财政资金</t>
  </si>
  <si>
    <t>其他资金</t>
  </si>
  <si>
    <t>700001-北京市朝阳区农业农村局机关</t>
  </si>
  <si>
    <t>11010522T000000422740-农村城市化实施政策、路径引导和制度研判工作经费</t>
  </si>
  <si>
    <t>31-部门项目</t>
  </si>
  <si>
    <t>曹潇</t>
  </si>
  <si>
    <t>65090381</t>
  </si>
  <si>
    <t>引入社会力量，为农村中远期规划研究论证及农村城市化政策研究提供基础数据推进产业用地统筹。落实村地管理相关工作，推动农业资源保护利用，深化部区合作，做好长效化管护机制建设，推动农业示范先行区建设。</t>
  </si>
  <si>
    <r>
      <rPr>
        <sz val="9"/>
        <rFont val="宋体"/>
        <family val="3"/>
        <charset val="134"/>
      </rPr>
      <t>产出指标</t>
    </r>
  </si>
  <si>
    <r>
      <rPr>
        <sz val="9"/>
        <rFont val="宋体"/>
        <family val="3"/>
        <charset val="134"/>
      </rPr>
      <t>数量指标</t>
    </r>
  </si>
  <si>
    <t>引入社会力量，为农村中远期规划研究论证及农村城市化政策研究提供基础数据推进产业用地统筹。</t>
  </si>
  <si>
    <r>
      <rPr>
        <sz val="9"/>
        <rFont val="宋体"/>
        <family val="3"/>
        <charset val="134"/>
      </rPr>
      <t>≥</t>
    </r>
  </si>
  <si>
    <t>1</t>
  </si>
  <si>
    <t>项</t>
  </si>
  <si>
    <t>正向指标</t>
  </si>
  <si>
    <r>
      <rPr>
        <sz val="9"/>
        <rFont val="宋体"/>
        <family val="3"/>
        <charset val="134"/>
      </rPr>
      <t>质量指标</t>
    </r>
  </si>
  <si>
    <r>
      <rPr>
        <sz val="9"/>
        <rFont val="宋体"/>
        <family val="3"/>
        <charset val="134"/>
      </rPr>
      <t>定性</t>
    </r>
  </si>
  <si>
    <t>优良中低差</t>
  </si>
  <si>
    <r>
      <rPr>
        <sz val="9"/>
        <rFont val="宋体"/>
        <family val="3"/>
        <charset val="134"/>
      </rPr>
      <t>时效指标</t>
    </r>
  </si>
  <si>
    <r>
      <rPr>
        <sz val="9"/>
        <rFont val="宋体"/>
        <family val="3"/>
        <charset val="134"/>
      </rPr>
      <t>成本指标</t>
    </r>
  </si>
  <si>
    <r>
      <rPr>
        <sz val="9"/>
        <rFont val="宋体"/>
        <family val="3"/>
        <charset val="134"/>
      </rPr>
      <t>效益指标</t>
    </r>
  </si>
  <si>
    <r>
      <rPr>
        <sz val="9"/>
        <rFont val="宋体"/>
        <family val="3"/>
        <charset val="134"/>
      </rPr>
      <t>社会效益指标</t>
    </r>
  </si>
  <si>
    <r>
      <rPr>
        <sz val="9"/>
        <rFont val="宋体"/>
        <family val="3"/>
        <charset val="134"/>
      </rPr>
      <t>满意度指标</t>
    </r>
  </si>
  <si>
    <r>
      <rPr>
        <sz val="9"/>
        <rFont val="宋体"/>
        <family val="3"/>
        <charset val="134"/>
      </rPr>
      <t>服务对象满意度指标</t>
    </r>
  </si>
  <si>
    <t>11010522T000000422752-推进农村城市化进程专项工作经费</t>
  </si>
  <si>
    <t>全面推进农村城市化进程。负责农村地区资金、资产、资源的指导、监督管理工作。农业行业安全生产、动植物疫病防控、农业科技体制改革和农业科技创新体系、农业检验检测体系建设等的建设。推进政策性农业保险工作、特需农产品供应、乡村特色产业和休闲农业发展、农村产业化组织协调等相关工作。推动产业用地统筹，农产品质量安全、（村）社区精细化服务管理（含五宜社区创建、村庄物业化管理）、数字化农业、转居和文化文明。</t>
  </si>
  <si>
    <t>全面推进农村城市化进程，推动产业用地统筹，农产品质量安全、村、社区精细化服务管理（含五宜社区创建、村庄物业化管理）、数字化农业、转居和文化文明等工作。</t>
  </si>
  <si>
    <t>11010522T000000422756-农村地区环境治理工作经费</t>
  </si>
  <si>
    <t>持续推动人居环境整治，巩固美丽乡村建设成果，督查督办、各乡年度任务完成情况进行考核。</t>
  </si>
  <si>
    <t>持续推动人居环境整治，巩固美丽乡村建设成果，督查督办、各乡年度任务完成情况进行考核。推动产业用地统筹，疏整促、城市化、拔钉子、手续专班、社会化治理、拆违、村、社区精细化服务管理（含五宜社区创建、村庄物业化管理）、转居和文化文明等工作。</t>
  </si>
  <si>
    <t>11010522T000000422770-农村地区重点工作应急保障经费</t>
  </si>
  <si>
    <t>积极落实中央、市委市政府、区委区政府部署的重点工作，在推进过程中做好相应的服务保障，为农村地区重点工作的推进保驾护航。为解决农村历史遗留问题、民生问题、突发事件、非首都功能疏解、自然灾害等发生的一系列的工作支出；做好农村地区的应急趋势的研判。</t>
  </si>
  <si>
    <t>积极落实中央、市委市政府、区委区政府部署的重点工作，在推进过程中做好相应的服务保障，为农村地区重点工作的推进保驾护航。</t>
  </si>
  <si>
    <t>11010522T000000422774-推动农村地区整体发展工作经费</t>
  </si>
  <si>
    <t>推动农村地区整体发展工作经费，落实村地管理相关工作，推动农业资源保护利用，深化部区和做好长效化管护机制建设，推动农业示范先行区建设，村、社区精细化服务管理（含五宜社区创建、村庄物业化管理）。</t>
  </si>
  <si>
    <t>落实村地管理相关工作，推动农业资源保护利用，深化部区和做好长效化管护机制建设，推动农业示范先行区建设，村、社区精细化服务管理（含五宜社区创建、村庄物业化管理）。</t>
  </si>
  <si>
    <t>11010522T000000422777-业务保障费</t>
  </si>
  <si>
    <t>推动农村地区整体发展工作经费。落实村地管理相关工作，推动农业资源保护利用，深化部区和做好长效化管护机制建设，推动农业示范先行区建设。</t>
  </si>
  <si>
    <t>11010522T000000422857-行政许可、法制工作事项</t>
  </si>
  <si>
    <r>
      <rPr>
        <sz val="9"/>
        <rFont val="宋体"/>
        <family val="3"/>
        <charset val="134"/>
      </rPr>
      <t>确保农业许可审批监管等各项工作顺利进行。</t>
    </r>
  </si>
  <si>
    <r>
      <rPr>
        <sz val="9"/>
        <rFont val="宋体"/>
        <family val="3"/>
        <charset val="134"/>
      </rPr>
      <t>培训人员</t>
    </r>
  </si>
  <si>
    <t>38</t>
  </si>
  <si>
    <t>人</t>
  </si>
  <si>
    <r>
      <rPr>
        <sz val="9"/>
        <rFont val="宋体"/>
        <family val="3"/>
        <charset val="134"/>
      </rPr>
      <t>硬件设施水平</t>
    </r>
  </si>
  <si>
    <t>个（台、套、件、辆）</t>
  </si>
  <si>
    <r>
      <rPr>
        <sz val="9"/>
        <rFont val="宋体"/>
        <family val="3"/>
        <charset val="134"/>
      </rPr>
      <t>农业许可审批</t>
    </r>
  </si>
  <si>
    <r>
      <rPr>
        <sz val="9"/>
        <rFont val="宋体"/>
        <family val="3"/>
        <charset val="134"/>
      </rPr>
      <t>支出进度</t>
    </r>
  </si>
  <si>
    <r>
      <rPr>
        <sz val="9"/>
        <rFont val="宋体"/>
        <family val="3"/>
        <charset val="134"/>
      </rPr>
      <t>农业行政许可工作</t>
    </r>
  </si>
  <si>
    <r>
      <rPr>
        <sz val="9"/>
        <rFont val="宋体"/>
        <family val="3"/>
        <charset val="134"/>
      </rPr>
      <t>财政定额成本</t>
    </r>
  </si>
  <si>
    <t>元</t>
  </si>
  <si>
    <r>
      <rPr>
        <sz val="9"/>
        <rFont val="宋体"/>
        <family val="3"/>
        <charset val="134"/>
      </rPr>
      <t>对行业及业务影响</t>
    </r>
  </si>
  <si>
    <r>
      <rPr>
        <sz val="9"/>
        <rFont val="宋体"/>
        <family val="3"/>
        <charset val="134"/>
      </rPr>
      <t>培训人员及服务对象满意</t>
    </r>
  </si>
  <si>
    <t>%</t>
  </si>
  <si>
    <t>11010522T000000422895-农村系统党建、信访维稳、综治工作服务</t>
  </si>
  <si>
    <t>推动全区党风廉政建设，做好信访举报、预防职务犯罪等培训工作。做好社会治理、重点村整治、禁毒、国家安全等新增综治职能。</t>
  </si>
  <si>
    <r>
      <rPr>
        <sz val="9"/>
        <rFont val="宋体"/>
        <family val="3"/>
        <charset val="134"/>
      </rPr>
      <t>工作开展涉及乡数量</t>
    </r>
  </si>
  <si>
    <r>
      <rPr>
        <sz val="9"/>
        <rFont val="宋体"/>
        <family val="3"/>
        <charset val="134"/>
      </rPr>
      <t>＝</t>
    </r>
  </si>
  <si>
    <t>19</t>
  </si>
  <si>
    <t>个</t>
  </si>
  <si>
    <t>本年度信访矛盾调解情况</t>
  </si>
  <si>
    <r>
      <rPr>
        <sz val="9"/>
        <rFont val="宋体"/>
        <family val="3"/>
        <charset val="134"/>
      </rPr>
      <t>按项目进度预期完成</t>
    </r>
  </si>
  <si>
    <t>好坏</t>
  </si>
  <si>
    <r>
      <rPr>
        <sz val="9"/>
        <rFont val="宋体"/>
        <family val="3"/>
        <charset val="134"/>
      </rPr>
      <t>控制在预算内</t>
    </r>
  </si>
  <si>
    <r>
      <rPr>
        <sz val="9"/>
        <rFont val="宋体"/>
        <family val="3"/>
        <charset val="134"/>
      </rPr>
      <t>≤</t>
    </r>
  </si>
  <si>
    <t>40000</t>
  </si>
  <si>
    <t>反向指标</t>
  </si>
  <si>
    <r>
      <rPr>
        <sz val="9"/>
        <rFont val="宋体"/>
        <family val="3"/>
        <charset val="134"/>
      </rPr>
      <t>政治环境、社会面平稳</t>
    </r>
  </si>
  <si>
    <t>高中低</t>
  </si>
  <si>
    <r>
      <rPr>
        <sz val="9"/>
        <rFont val="宋体"/>
        <family val="3"/>
        <charset val="134"/>
      </rPr>
      <t>各乡满意度</t>
    </r>
  </si>
  <si>
    <t>11010522T000000423035-乡村振兴战略工作经费</t>
  </si>
  <si>
    <t>指导、支持乡村振兴专班工作，围绕促乡村振兴战略任务目标，协调各成员单位完成各项任务。2022年以产业振兴助力人才振兴、文化振兴、生态振兴、组织振兴为目标，落实耕地保护制度，完善设施农业管理，推进数字农业先行区建设，促进乡村产业融合发展，健全并落实“村地区管”机制，强化人才支撑，落实农业农村优先发展投入保障等，加快实现朝阳乡村全面振兴。落实村地管理相关工作，推动农业资源保护利用，深化部区和做好长效化管护机制建设，推动农业示范先行区建设。用于保障“菜篮子“生产、“大棚房“问题长效机制建立运行等。</t>
  </si>
  <si>
    <r>
      <rPr>
        <sz val="9"/>
        <rFont val="宋体"/>
        <family val="3"/>
        <charset val="134"/>
      </rPr>
      <t>指导、支持产业振兴专班工作，2022年以产业振兴助力人才振兴、文化振兴、生态振兴、组织振兴为目标</t>
    </r>
  </si>
  <si>
    <t>11010522T000000423045-重大传染病风险监测预警工作服务</t>
  </si>
  <si>
    <r>
      <rPr>
        <sz val="9"/>
        <rFont val="宋体"/>
        <family val="3"/>
        <charset val="134"/>
      </rPr>
      <t>有效提高日常监测能力，防范人畜共患病的发生。</t>
    </r>
  </si>
  <si>
    <r>
      <rPr>
        <sz val="9"/>
        <rFont val="宋体"/>
        <family val="3"/>
        <charset val="134"/>
      </rPr>
      <t>检测人数</t>
    </r>
  </si>
  <si>
    <t>50</t>
  </si>
  <si>
    <t>人/月</t>
  </si>
  <si>
    <r>
      <rPr>
        <sz val="9"/>
        <rFont val="宋体"/>
        <family val="3"/>
        <charset val="134"/>
      </rPr>
      <t>检测结果</t>
    </r>
  </si>
  <si>
    <t>份</t>
  </si>
  <si>
    <r>
      <rPr>
        <sz val="9"/>
        <rFont val="宋体"/>
        <family val="3"/>
        <charset val="134"/>
      </rPr>
      <t>完成时限</t>
    </r>
  </si>
  <si>
    <r>
      <rPr>
        <sz val="9"/>
        <rFont val="宋体"/>
        <family val="3"/>
        <charset val="134"/>
      </rPr>
      <t>总成本</t>
    </r>
  </si>
  <si>
    <r>
      <rPr>
        <sz val="9"/>
        <rFont val="宋体"/>
        <family val="3"/>
        <charset val="134"/>
      </rPr>
      <t>安全效益</t>
    </r>
  </si>
  <si>
    <r>
      <rPr>
        <sz val="9"/>
        <rFont val="宋体"/>
        <family val="3"/>
        <charset val="134"/>
      </rPr>
      <t>从业主体满意</t>
    </r>
  </si>
  <si>
    <t>11010522T000000423057-重大动物疫病防控工作服务</t>
  </si>
  <si>
    <r>
      <rPr>
        <sz val="9"/>
        <rFont val="宋体"/>
        <family val="3"/>
        <charset val="134"/>
      </rPr>
      <t>依据三定职责及《朝阳区突发重大动物疫情应急预案》工作职责，负责我区重大动物疫病防控相关工作。需要开展应急演练、重大动物疫情风险评估、津冀地区联防联控等相关业务活动。指导渔政监督执法工作，对需要救护的水生野生动物进行救护饲养。推进接诉即办反馈工作发生的相关费用。</t>
    </r>
  </si>
  <si>
    <r>
      <rPr>
        <sz val="9"/>
        <rFont val="宋体"/>
        <family val="3"/>
        <charset val="134"/>
      </rPr>
      <t>重大动物疫病风险评估</t>
    </r>
  </si>
  <si>
    <t>2</t>
  </si>
  <si>
    <r>
      <rPr>
        <sz val="9"/>
        <rFont val="宋体"/>
        <family val="3"/>
        <charset val="134"/>
      </rPr>
      <t>开展应急演练</t>
    </r>
  </si>
  <si>
    <t>次</t>
  </si>
  <si>
    <r>
      <rPr>
        <sz val="9"/>
        <rFont val="宋体"/>
        <family val="3"/>
        <charset val="134"/>
      </rPr>
      <t>重大动物疫病风险评估、开展应急演练</t>
    </r>
  </si>
  <si>
    <r>
      <rPr>
        <sz val="9"/>
        <rFont val="宋体"/>
        <family val="3"/>
        <charset val="134"/>
      </rPr>
      <t>服务对象满意</t>
    </r>
  </si>
  <si>
    <t>11010522T000000438962-农村地区各项宣传活动服务</t>
  </si>
  <si>
    <r>
      <rPr>
        <sz val="9"/>
        <rFont val="宋体"/>
        <family val="3"/>
        <charset val="134"/>
      </rPr>
      <t>树立朝阳农村品牌形象，扩大朝阳农村影响，打造朝阳农村城乡一体化先行区新形象。加大我区农业法律法规及动物防疫知识的宣传教育力度，结合2022年重点工作，围绕我单位重点、加大农村地区重点工作宣传及加强机关党员领导干部的学习教育。推进乡村振兴战略工作宣传，加大农业相关工作宣传动员力度，落实田长制。</t>
    </r>
  </si>
  <si>
    <r>
      <rPr>
        <sz val="9"/>
        <rFont val="宋体"/>
        <family val="3"/>
        <charset val="134"/>
      </rPr>
      <t>制作宣传材料</t>
    </r>
  </si>
  <si>
    <t>树立朝阳农村品牌形象，扩大朝阳农村影响，打造朝阳农村城乡一体化先行区新形象。</t>
  </si>
  <si>
    <t>服务对象满意</t>
  </si>
  <si>
    <t>11010522T000000439038-农村地区财务管理、内审、内控相关工作服务</t>
  </si>
  <si>
    <r>
      <rPr>
        <sz val="9"/>
        <rFont val="宋体"/>
        <family val="3"/>
        <charset val="134"/>
      </rPr>
      <t>聘请中介力量，对农村地区专项资金进行管理审计；继续完善内部控制工作，保障内控工作提升等相关经费。通过各种方式提升财务人员的专业技术水平。为保障财务工作规范化管理，发生的相关支出。</t>
    </r>
  </si>
  <si>
    <r>
      <rPr>
        <sz val="9"/>
        <rFont val="宋体"/>
        <family val="3"/>
        <charset val="134"/>
      </rPr>
      <t>财务审计</t>
    </r>
  </si>
  <si>
    <t>10</t>
  </si>
  <si>
    <r>
      <rPr>
        <sz val="9"/>
        <rFont val="宋体"/>
        <family val="3"/>
        <charset val="134"/>
      </rPr>
      <t>按规定支付财政资金</t>
    </r>
  </si>
  <si>
    <r>
      <rPr>
        <sz val="9"/>
        <rFont val="宋体"/>
        <family val="3"/>
        <charset val="134"/>
      </rPr>
      <t>按农村地区专项资金情况支付</t>
    </r>
  </si>
  <si>
    <r>
      <rPr>
        <sz val="9"/>
        <rFont val="宋体"/>
        <family val="3"/>
        <charset val="134"/>
      </rPr>
      <t>保障财务工作规范化管理</t>
    </r>
  </si>
  <si>
    <t>11010522T000000439068-农村地区信息公开及软件系统运行、城市管理相关服务</t>
  </si>
  <si>
    <r>
      <rPr>
        <sz val="9"/>
        <rFont val="宋体"/>
        <family val="3"/>
        <charset val="134"/>
      </rPr>
      <t>聘请专业律师，维护合法权益。加强信息化建设，提倡无纸化办公，发布涉及农村城市化的重大信息，及时通报各项重点工作进展情况，农村法制建设、推进12345工作，村庄社区化建设等工作。确保工作落实。维护财务软件运行，支付系统升级运行维护费。推进接诉即办反馈工作发生的相关费用。</t>
    </r>
  </si>
  <si>
    <t>11010522T000000439165-农村地区动物防疫、救护饲养及农业执法工作服务</t>
  </si>
  <si>
    <r>
      <rPr>
        <sz val="9"/>
        <rFont val="宋体"/>
        <family val="3"/>
        <charset val="134"/>
      </rPr>
      <t>加强法律专业知识的学习，提升业务水平，加强动物防疫业务知识培训，提升专业处置能力及水平。　查找问题，提高案卷制作水平，提升执法人员办案能力。指导渔政监督执法工作，对需要救护的野生动物委托相关机构进行救护饲养。</t>
    </r>
  </si>
  <si>
    <t>150</t>
  </si>
  <si>
    <t>人/天</t>
  </si>
  <si>
    <t>月</t>
  </si>
  <si>
    <r>
      <rPr>
        <sz val="9"/>
        <rFont val="宋体"/>
        <family val="3"/>
        <charset val="134"/>
      </rPr>
      <t>培训人员满意</t>
    </r>
  </si>
  <si>
    <t>11010522T000000443109-农村地区内审管理工作服务</t>
  </si>
  <si>
    <t>孔红文</t>
  </si>
  <si>
    <t>65094399</t>
  </si>
  <si>
    <r>
      <rPr>
        <sz val="9"/>
        <rFont val="宋体"/>
        <family val="3"/>
        <charset val="134"/>
      </rPr>
      <t>根据《审计署关于内部审计工作的规定》（审计署11号令）（以下简称10号令），推进农村地区内部审计工作，加强内部审计工作，提升内部审计工作质量，充分发挥内部审计作用；促进勤政、廉政建设，提高财政资金使用效益。</t>
    </r>
  </si>
  <si>
    <r>
      <rPr>
        <sz val="9"/>
        <rFont val="宋体"/>
        <family val="3"/>
        <charset val="134"/>
      </rPr>
      <t>审计数量</t>
    </r>
  </si>
  <si>
    <r>
      <rPr>
        <sz val="9"/>
        <rFont val="宋体"/>
        <family val="3"/>
        <charset val="134"/>
      </rPr>
      <t>审计质量</t>
    </r>
  </si>
  <si>
    <r>
      <rPr>
        <sz val="9"/>
        <rFont val="宋体"/>
        <family val="3"/>
        <charset val="134"/>
      </rPr>
      <t>审计进度</t>
    </r>
  </si>
  <si>
    <r>
      <rPr>
        <sz val="9"/>
        <rFont val="宋体"/>
        <family val="3"/>
        <charset val="134"/>
      </rPr>
      <t>审计成本</t>
    </r>
  </si>
  <si>
    <t>35</t>
  </si>
  <si>
    <t>万元</t>
  </si>
  <si>
    <r>
      <rPr>
        <sz val="9"/>
        <rFont val="宋体"/>
        <family val="3"/>
        <charset val="134"/>
      </rPr>
      <t>提高资金使用效率</t>
    </r>
  </si>
  <si>
    <r>
      <rPr>
        <sz val="9"/>
        <rFont val="宋体"/>
        <family val="3"/>
        <charset val="134"/>
      </rPr>
      <t>被审计单位满意度</t>
    </r>
  </si>
  <si>
    <t>11010522T000000444942-农村地区社区培训</t>
  </si>
  <si>
    <t>柯泉福</t>
  </si>
  <si>
    <t>65094705</t>
  </si>
  <si>
    <r>
      <rPr>
        <sz val="9"/>
        <rFont val="宋体"/>
        <family val="3"/>
        <charset val="134"/>
      </rPr>
      <t>北京市委办公厅、北京市政府办公厅印发《关于全面加强城乡社区居民委员会建设工作的意见》的通知（京办发[2011]26号）、北京市民政局、市人力社保局、市财政局关于印发《北京市社区工作者培训办法》的通知（市民基发[2011]493号），推进社区居委会建设，提高社区工作者综合素质和专业化水平；全面加强农村地区社区建设，实现城乡一体化。</t>
    </r>
  </si>
  <si>
    <r>
      <rPr>
        <sz val="9"/>
        <rFont val="宋体"/>
        <family val="3"/>
        <charset val="134"/>
      </rPr>
      <t>培训天数</t>
    </r>
  </si>
  <si>
    <t>天</t>
  </si>
  <si>
    <r>
      <rPr>
        <sz val="9"/>
        <rFont val="宋体"/>
        <family val="3"/>
        <charset val="134"/>
      </rPr>
      <t>培训课程数量</t>
    </r>
  </si>
  <si>
    <t>40</t>
  </si>
  <si>
    <t>门</t>
  </si>
  <si>
    <r>
      <rPr>
        <sz val="9"/>
        <rFont val="宋体"/>
        <family val="3"/>
        <charset val="134"/>
      </rPr>
      <t>培训人次</t>
    </r>
  </si>
  <si>
    <t>518</t>
  </si>
  <si>
    <t>人数</t>
  </si>
  <si>
    <r>
      <rPr>
        <sz val="9"/>
        <rFont val="宋体"/>
        <family val="3"/>
        <charset val="134"/>
      </rPr>
      <t>场地数量</t>
    </r>
  </si>
  <si>
    <r>
      <rPr>
        <sz val="9"/>
        <rFont val="宋体"/>
        <family val="3"/>
        <charset val="134"/>
      </rPr>
      <t>用餐学员数量</t>
    </r>
  </si>
  <si>
    <t>51</t>
  </si>
  <si>
    <r>
      <rPr>
        <sz val="9"/>
        <rFont val="宋体"/>
        <family val="3"/>
        <charset val="134"/>
      </rPr>
      <t>培训班次</t>
    </r>
  </si>
  <si>
    <r>
      <rPr>
        <sz val="9"/>
        <rFont val="宋体"/>
        <family val="3"/>
        <charset val="134"/>
      </rPr>
      <t>讲师职级</t>
    </r>
  </si>
  <si>
    <t>人/次</t>
  </si>
  <si>
    <r>
      <rPr>
        <sz val="9"/>
        <rFont val="宋体"/>
        <family val="3"/>
        <charset val="134"/>
      </rPr>
      <t>培训进度</t>
    </r>
  </si>
  <si>
    <r>
      <rPr>
        <sz val="9"/>
        <rFont val="宋体"/>
        <family val="3"/>
        <charset val="134"/>
      </rPr>
      <t>财政单项定额成本控制</t>
    </r>
  </si>
  <si>
    <r>
      <rPr>
        <sz val="9"/>
        <rFont val="宋体"/>
        <family val="3"/>
        <charset val="134"/>
      </rPr>
      <t>培训人员合格率</t>
    </r>
  </si>
  <si>
    <r>
      <rPr>
        <sz val="9"/>
        <rFont val="宋体"/>
        <family val="3"/>
        <charset val="134"/>
      </rPr>
      <t>培训人员对讲师满意度</t>
    </r>
  </si>
  <si>
    <t>11010522T000000445131-农村地区文化体育系列活动</t>
  </si>
  <si>
    <t>胡颖</t>
  </si>
  <si>
    <t>65090204</t>
  </si>
  <si>
    <r>
      <rPr>
        <sz val="9"/>
        <rFont val="宋体"/>
        <family val="3"/>
        <charset val="134"/>
      </rPr>
      <t>全面贯彻落实党的十九大及习近平总书记系列重要讲话精神，和中央、北京市对农民丰收节、艺术节的举办要求，鼓励基层因地制宜开展群众性文化文明活动，促进农村地区文化大发展、大繁荣，充分展示新农村建设进程中的朝阳农民良好精神风貌，丰富群众文化生活，提升农村地区群众文明素质。</t>
    </r>
  </si>
  <si>
    <r>
      <rPr>
        <sz val="9"/>
        <rFont val="宋体"/>
        <family val="3"/>
        <charset val="134"/>
      </rPr>
      <t>活动子项目数</t>
    </r>
  </si>
  <si>
    <r>
      <rPr>
        <sz val="9"/>
        <rFont val="宋体"/>
        <family val="3"/>
        <charset val="134"/>
      </rPr>
      <t>活动参与单位数</t>
    </r>
  </si>
  <si>
    <t>23</t>
  </si>
  <si>
    <r>
      <rPr>
        <sz val="9"/>
        <rFont val="宋体"/>
        <family val="3"/>
        <charset val="134"/>
      </rPr>
      <t>活动安全保障情况</t>
    </r>
  </si>
  <si>
    <r>
      <rPr>
        <sz val="9"/>
        <rFont val="宋体"/>
        <family val="3"/>
        <charset val="134"/>
      </rPr>
      <t>项目推进情况</t>
    </r>
  </si>
  <si>
    <r>
      <rPr>
        <sz val="9"/>
        <rFont val="宋体"/>
        <family val="3"/>
        <charset val="134"/>
      </rPr>
      <t>项目支出进度</t>
    </r>
  </si>
  <si>
    <r>
      <rPr>
        <sz val="9"/>
        <rFont val="宋体"/>
        <family val="3"/>
        <charset val="134"/>
      </rPr>
      <t>项目金额</t>
    </r>
  </si>
  <si>
    <t>86.25</t>
  </si>
  <si>
    <r>
      <rPr>
        <sz val="9"/>
        <rFont val="宋体"/>
        <family val="3"/>
        <charset val="134"/>
      </rPr>
      <t>参与居民人数</t>
    </r>
  </si>
  <si>
    <t>万人</t>
  </si>
  <si>
    <r>
      <rPr>
        <sz val="9"/>
        <rFont val="宋体"/>
        <family val="3"/>
        <charset val="134"/>
      </rPr>
      <t>活动关注度</t>
    </r>
  </si>
  <si>
    <t>80</t>
  </si>
  <si>
    <r>
      <rPr>
        <sz val="9"/>
        <rFont val="宋体"/>
        <family val="3"/>
        <charset val="134"/>
      </rPr>
      <t>参与居民满意度</t>
    </r>
  </si>
  <si>
    <t>11010522T000000445501-农村宣传思想及重点项目纪实工作</t>
  </si>
  <si>
    <t>熊伟</t>
  </si>
  <si>
    <t>65099278</t>
  </si>
  <si>
    <r>
      <rPr>
        <sz val="9"/>
        <rFont val="宋体"/>
        <family val="3"/>
        <charset val="134"/>
      </rPr>
      <t>加强新闻媒体宣传，做好正面舆论引导；推动社会主义核心价值观培育践行，评选模范人物；加强工作纪实，记录重要工作过程和成果；加强调查研究，做好典型经验汇集整理，促进经验交流和问题破解；加强学习培训，提升干部队伍各方面能力素质；加强理论宣传，讲好农村故事，做好宣讲工作；加强各类新媒体平台研究、工作指导培训和宣传，强化宣传阵地建设。宣传推广一批亮点工作成果，选拔树立一批先进典型人物，记录展示一批重要工作成果，梳理总结一批典型经验做法，组织开展一批干部学习培训，组织开展一系列宣讲活动。</t>
    </r>
  </si>
  <si>
    <r>
      <rPr>
        <sz val="9"/>
        <rFont val="宋体"/>
        <family val="3"/>
        <charset val="134"/>
      </rPr>
      <t>开展专题宣传</t>
    </r>
  </si>
  <si>
    <r>
      <rPr>
        <sz val="9"/>
        <rFont val="宋体"/>
        <family val="3"/>
        <charset val="134"/>
      </rPr>
      <t>重要工作过程记录和成果展示</t>
    </r>
  </si>
  <si>
    <r>
      <rPr>
        <sz val="9"/>
        <rFont val="宋体"/>
        <family val="3"/>
        <charset val="134"/>
      </rPr>
      <t>组织宣讲活动10月31日前完成</t>
    </r>
  </si>
  <si>
    <t>100</t>
  </si>
  <si>
    <r>
      <rPr>
        <sz val="9"/>
        <rFont val="宋体"/>
        <family val="3"/>
        <charset val="134"/>
      </rPr>
      <t>组织学习培训费用</t>
    </r>
  </si>
  <si>
    <t>259.9365</t>
  </si>
  <si>
    <r>
      <rPr>
        <sz val="9"/>
        <rFont val="宋体"/>
        <family val="3"/>
        <charset val="134"/>
      </rPr>
      <t>经济效益指标</t>
    </r>
  </si>
  <si>
    <r>
      <rPr>
        <sz val="9"/>
        <rFont val="宋体"/>
        <family val="3"/>
        <charset val="134"/>
      </rPr>
      <t>组织“践行社会主义核心价值观”十佳人物评选活动</t>
    </r>
  </si>
  <si>
    <r>
      <rPr>
        <sz val="9"/>
        <rFont val="宋体"/>
        <family val="3"/>
        <charset val="134"/>
      </rPr>
      <t>地区群众满意度</t>
    </r>
  </si>
  <si>
    <t>11010522T000000445545-农村基层党建项目管理经费</t>
  </si>
  <si>
    <t>李智博</t>
  </si>
  <si>
    <t>65099260</t>
  </si>
  <si>
    <r>
      <rPr>
        <sz val="9"/>
        <rFont val="宋体"/>
        <family val="3"/>
        <charset val="134"/>
      </rPr>
      <t>落实市区关于强化党建引领和深化党建工作创新相关工作要求,结合农村地区中心工作和重点任务，发挥党建引领作用，打造可操作性强、具有农村特色、可复制推广的特色党建项目，积极破解基层党建工作的难题,以带动基层党建工作整体水平的提高，提高基层党组织凝聚力战斗力。</t>
    </r>
  </si>
  <si>
    <r>
      <rPr>
        <sz val="9"/>
        <rFont val="宋体"/>
        <family val="3"/>
        <charset val="134"/>
      </rPr>
      <t>基础支持类项目、重点支持类项目</t>
    </r>
  </si>
  <si>
    <r>
      <rPr>
        <sz val="9"/>
        <rFont val="宋体"/>
        <family val="3"/>
        <charset val="134"/>
      </rPr>
      <t>党建项目成效</t>
    </r>
  </si>
  <si>
    <r>
      <rPr>
        <sz val="9"/>
        <rFont val="宋体"/>
        <family val="3"/>
        <charset val="134"/>
      </rPr>
      <t>党建项目资金支出</t>
    </r>
  </si>
  <si>
    <r>
      <rPr>
        <sz val="9"/>
        <rFont val="宋体"/>
        <family val="3"/>
        <charset val="134"/>
      </rPr>
      <t>财政资金</t>
    </r>
  </si>
  <si>
    <r>
      <rPr>
        <sz val="9"/>
        <rFont val="宋体"/>
        <family val="3"/>
        <charset val="134"/>
      </rPr>
      <t>党建项目与农村城市化发展紧密结合</t>
    </r>
  </si>
  <si>
    <t>11010522T000000445561-农村人才及党建工作</t>
  </si>
  <si>
    <r>
      <rPr>
        <sz val="9"/>
        <rFont val="宋体"/>
        <family val="3"/>
        <charset val="134"/>
      </rPr>
      <t>按照市区要求积极开展七一等主题教育活动，加强农村系统党务干部培养教育，加强农村地区基层村和社区干部的教育培养，不断提高农村人才以及党建工作水平，服务乡村振兴各项事业发展需要。 保障农村人才建设及相关党建工作.</t>
    </r>
  </si>
  <si>
    <r>
      <rPr>
        <sz val="9"/>
        <rFont val="宋体"/>
        <family val="3"/>
        <charset val="134"/>
      </rPr>
      <t>农村系统党建活动以及培训</t>
    </r>
  </si>
  <si>
    <r>
      <rPr>
        <sz val="9"/>
        <rFont val="宋体"/>
        <family val="3"/>
        <charset val="134"/>
      </rPr>
      <t>人才及党建工作质量</t>
    </r>
  </si>
  <si>
    <t>场次</t>
  </si>
  <si>
    <r>
      <rPr>
        <sz val="9"/>
        <rFont val="宋体"/>
        <family val="3"/>
        <charset val="134"/>
      </rPr>
      <t>人才及党建经费支出</t>
    </r>
  </si>
  <si>
    <r>
      <rPr>
        <sz val="9"/>
        <rFont val="宋体"/>
        <family val="3"/>
        <charset val="134"/>
      </rPr>
      <t>财政资金预算</t>
    </r>
  </si>
  <si>
    <r>
      <rPr>
        <sz val="9"/>
        <rFont val="宋体"/>
        <family val="3"/>
        <charset val="134"/>
      </rPr>
      <t>农村人才及党建工作活力不断增强</t>
    </r>
  </si>
  <si>
    <t>11010522T000000445600-村“两委”干部基本待遇和基本保障资金（区级）</t>
  </si>
  <si>
    <r>
      <rPr>
        <sz val="9"/>
        <rFont val="宋体"/>
        <family val="3"/>
        <charset val="134"/>
      </rPr>
      <t xml:space="preserve">落实《朝阳区村干部基本待遇和基本保障实施办法（试行）》（朝组通[2017]44号）要求,进一步加大对基层干部的关心关爱，健全完善村干部待遇保障，充分调动村干部的工作积极性、主动性和创造性，发挥政策的正面导向激励作用。为加快推进农村城市化进程，建设一支与新时代、新任务相符合，想干事、能干事、留得住的高素质村两委干部队伍。 </t>
    </r>
  </si>
  <si>
    <r>
      <rPr>
        <sz val="9"/>
        <rFont val="宋体"/>
        <family val="3"/>
        <charset val="134"/>
      </rPr>
      <t>拨付18个乡686名村“两委”干部基本待遇和基本保障资金</t>
    </r>
  </si>
  <si>
    <t>686</t>
  </si>
  <si>
    <r>
      <rPr>
        <sz val="9"/>
        <rFont val="宋体"/>
        <family val="3"/>
        <charset val="134"/>
      </rPr>
      <t>19个乡依法合规支出资金</t>
    </r>
  </si>
  <si>
    <r>
      <rPr>
        <sz val="9"/>
        <rFont val="宋体"/>
        <family val="3"/>
        <charset val="134"/>
      </rPr>
      <t>2022年6月底前全部支出</t>
    </r>
  </si>
  <si>
    <r>
      <rPr>
        <sz val="9"/>
        <rFont val="宋体"/>
        <family val="3"/>
        <charset val="134"/>
      </rPr>
      <t>健全完善村干部待遇保障机制，充分调动村干部的工作积极性、主动性和创造性</t>
    </r>
  </si>
  <si>
    <t>11010522T000000445636-政策性农业保险</t>
  </si>
  <si>
    <t>朱建国</t>
  </si>
  <si>
    <t>65099271</t>
  </si>
  <si>
    <r>
      <rPr>
        <sz val="9"/>
        <rFont val="宋体"/>
        <family val="3"/>
        <charset val="134"/>
      </rPr>
      <t>为了规范农业保险活动，保护农业保险活动当事人的合法权益，提高农业生产抗风险能力，促进农业保险事业健康发展。提高农业生产抗风险能力，保护农业保险活动当事人的权益。</t>
    </r>
  </si>
  <si>
    <r>
      <rPr>
        <sz val="9"/>
        <rFont val="宋体"/>
        <family val="3"/>
        <charset val="134"/>
      </rPr>
      <t>防灾减灾救助资金拨付金额</t>
    </r>
  </si>
  <si>
    <t>90000</t>
  </si>
  <si>
    <r>
      <rPr>
        <sz val="9"/>
        <rFont val="宋体"/>
        <family val="3"/>
        <charset val="134"/>
      </rPr>
      <t>补贴对象合规率</t>
    </r>
  </si>
  <si>
    <r>
      <rPr>
        <sz val="9"/>
        <rFont val="宋体"/>
        <family val="3"/>
        <charset val="134"/>
      </rPr>
      <t>补贴发放进度</t>
    </r>
  </si>
  <si>
    <r>
      <rPr>
        <sz val="9"/>
        <rFont val="宋体"/>
        <family val="3"/>
        <charset val="134"/>
      </rPr>
      <t>补贴成本</t>
    </r>
  </si>
  <si>
    <r>
      <rPr>
        <sz val="9"/>
        <rFont val="宋体"/>
        <family val="3"/>
        <charset val="134"/>
      </rPr>
      <t>农业生产抗风险能力</t>
    </r>
  </si>
  <si>
    <r>
      <rPr>
        <sz val="9"/>
        <rFont val="宋体"/>
        <family val="3"/>
        <charset val="134"/>
      </rPr>
      <t>农业保险活动当事人</t>
    </r>
  </si>
  <si>
    <t>90</t>
  </si>
  <si>
    <t>11010522T000000445645-农口电子地图数据采集</t>
  </si>
  <si>
    <r>
      <rPr>
        <sz val="9"/>
        <rFont val="宋体"/>
        <family val="3"/>
        <charset val="134"/>
      </rPr>
      <t>按照《朝阳区关于全面推进“田长制”的工作方案》要求，对我区耕地进行外业调查现状实测，内业整理数据，为我区耕地相关工作提供基础数据，对各项数据进行对比并制作报告。准确掌握我区耕地现状实测数据，对数据进行对比、处理；为后续相关工作提供数据基础。</t>
    </r>
  </si>
  <si>
    <r>
      <rPr>
        <sz val="9"/>
        <rFont val="宋体"/>
        <family val="3"/>
        <charset val="134"/>
      </rPr>
      <t>地块实测涉及到的乡</t>
    </r>
  </si>
  <si>
    <t>12</t>
  </si>
  <si>
    <r>
      <rPr>
        <sz val="9"/>
        <rFont val="宋体"/>
        <family val="3"/>
        <charset val="134"/>
      </rPr>
      <t>出具实测数据及报告</t>
    </r>
  </si>
  <si>
    <r>
      <rPr>
        <sz val="9"/>
        <rFont val="宋体"/>
        <family val="3"/>
        <charset val="134"/>
      </rPr>
      <t>调查报告完成时间</t>
    </r>
  </si>
  <si>
    <r>
      <rPr>
        <sz val="9"/>
        <rFont val="宋体"/>
        <family val="3"/>
        <charset val="134"/>
      </rPr>
      <t>支付第三方服务费</t>
    </r>
  </si>
  <si>
    <t>495000</t>
  </si>
  <si>
    <r>
      <rPr>
        <sz val="9"/>
        <rFont val="宋体"/>
        <family val="3"/>
        <charset val="134"/>
      </rPr>
      <t>准确掌握我区永久基本农田及储备区、基本菜田利用现状，为我区农业领域政策制定提供决策支撑。</t>
    </r>
  </si>
  <si>
    <r>
      <rPr>
        <sz val="9"/>
        <rFont val="宋体"/>
        <family val="3"/>
        <charset val="134"/>
      </rPr>
      <t>农口电子地图数据使用者</t>
    </r>
  </si>
  <si>
    <t>11010522T000000445666-耕地地力提升补贴</t>
  </si>
  <si>
    <r>
      <rPr>
        <sz val="9"/>
        <rFont val="宋体"/>
        <family val="3"/>
        <charset val="134"/>
      </rPr>
      <t>参照京政农发[2019]83号关于印发《北京市推广应用绿色防控产品工作方案（试行）》《北京市推广应用有机肥工作方案（试行）》《朝阳区2021年有机肥补贴实施方案》要求，推广应用有机肥，促进化肥减量增效，降低化肥使用量，提升耕地质量。降低我区化肥施用量，提升耕地质量。</t>
    </r>
  </si>
  <si>
    <r>
      <rPr>
        <sz val="9"/>
        <rFont val="宋体"/>
        <family val="3"/>
        <charset val="134"/>
      </rPr>
      <t>补贴涉及的面积</t>
    </r>
  </si>
  <si>
    <t>15528.42</t>
  </si>
  <si>
    <t>亩</t>
  </si>
  <si>
    <r>
      <rPr>
        <sz val="9"/>
        <rFont val="宋体"/>
        <family val="3"/>
        <charset val="134"/>
      </rPr>
      <t>补贴覆盖率</t>
    </r>
  </si>
  <si>
    <r>
      <rPr>
        <sz val="9"/>
        <rFont val="宋体"/>
        <family val="3"/>
        <charset val="134"/>
      </rPr>
      <t>补贴标准</t>
    </r>
  </si>
  <si>
    <t>480</t>
  </si>
  <si>
    <t>元/亩</t>
  </si>
  <si>
    <r>
      <rPr>
        <sz val="9"/>
        <rFont val="宋体"/>
        <family val="3"/>
        <charset val="134"/>
      </rPr>
      <t>社会效益</t>
    </r>
  </si>
  <si>
    <r>
      <rPr>
        <sz val="9"/>
        <rFont val="宋体"/>
        <family val="3"/>
        <charset val="134"/>
      </rPr>
      <t>享受有机肥补贴种植主体的满意度</t>
    </r>
  </si>
  <si>
    <t>11010522T000000445682-粮食蔬菜生产任务补贴</t>
  </si>
  <si>
    <r>
      <rPr>
        <sz val="9"/>
        <rFont val="宋体"/>
        <family val="3"/>
        <charset val="134"/>
      </rPr>
      <t>依据《朝阳区关于全面推进“田长制”的工作方案》，为落实我区“菜篮子”区长负责制，完成市区粮食蔬菜生产任务。</t>
    </r>
  </si>
  <si>
    <r>
      <rPr>
        <sz val="9"/>
        <rFont val="宋体"/>
        <family val="3"/>
        <charset val="134"/>
      </rPr>
      <t>补贴涉及的乡</t>
    </r>
  </si>
  <si>
    <t>4</t>
  </si>
  <si>
    <t>600</t>
  </si>
  <si>
    <r>
      <rPr>
        <sz val="9"/>
        <rFont val="宋体"/>
        <family val="3"/>
        <charset val="134"/>
      </rPr>
      <t>实现粮食蔬菜生产任务量</t>
    </r>
  </si>
  <si>
    <r>
      <rPr>
        <sz val="9"/>
        <rFont val="宋体"/>
        <family val="3"/>
        <charset val="134"/>
      </rPr>
      <t>享受补贴的种植主体</t>
    </r>
  </si>
  <si>
    <t>11010522T000000445713-朝阳区国家数字农业创新应用基地建设项目（设施蔬菜）</t>
  </si>
  <si>
    <t>刘子婧</t>
  </si>
  <si>
    <t>65099279</t>
  </si>
  <si>
    <r>
      <rPr>
        <sz val="9"/>
        <rFont val="宋体"/>
        <family val="3"/>
        <charset val="134"/>
      </rPr>
      <t>根据农业农村部计划财务司《关于做好2021年数字农业应用推广基地建设项目前期工作的通知》（农计财使函〔2020〕326号）等政策文件，为大力促进朝阳区数字农业发展，提升设施农业信息技术应用能力，构建设施蔬菜育苗、种植、加工、储藏、物流全产业链数字集成方案与可持续发展机制，建立可看、可用、可复制、可推广的“朝阳特色”数字农业发展路径。通过项目建设，实现设施种植全程信息技术集成应用，智能设施建设，有效降低育苗、种植、加工、仓储、物流等环节的生产及运营成本，有效提升劳动生产效率及亩产效益。实现产品规模化输出，打造朝阳区农业“特色品牌”，对北京市周边种植农场起到示范引领作用。</t>
    </r>
  </si>
  <si>
    <r>
      <rPr>
        <sz val="9"/>
        <rFont val="宋体"/>
        <family val="3"/>
        <charset val="134"/>
      </rPr>
      <t>采购数量</t>
    </r>
  </si>
  <si>
    <r>
      <rPr>
        <sz val="9"/>
        <rFont val="宋体"/>
        <family val="3"/>
        <charset val="134"/>
      </rPr>
      <t>设备质量\安装工程验收合格率</t>
    </r>
  </si>
  <si>
    <t>95</t>
  </si>
  <si>
    <r>
      <rPr>
        <sz val="9"/>
        <rFont val="宋体"/>
        <family val="3"/>
        <charset val="134"/>
      </rPr>
      <t>设备交付使用进度</t>
    </r>
  </si>
  <si>
    <r>
      <rPr>
        <sz val="9"/>
        <rFont val="宋体"/>
        <family val="3"/>
        <charset val="134"/>
      </rPr>
      <t>支出总额</t>
    </r>
  </si>
  <si>
    <t>800</t>
  </si>
  <si>
    <r>
      <rPr>
        <sz val="9"/>
        <rFont val="宋体"/>
        <family val="3"/>
        <charset val="134"/>
      </rPr>
      <t>设备利用率</t>
    </r>
  </si>
  <si>
    <r>
      <rPr>
        <sz val="9"/>
        <rFont val="宋体"/>
        <family val="3"/>
        <charset val="134"/>
      </rPr>
      <t>可持续影响指标</t>
    </r>
  </si>
  <si>
    <r>
      <rPr>
        <sz val="9"/>
        <rFont val="宋体"/>
        <family val="3"/>
        <charset val="134"/>
      </rPr>
      <t>设备使用年限</t>
    </r>
  </si>
  <si>
    <t>5</t>
  </si>
  <si>
    <t>年</t>
  </si>
  <si>
    <r>
      <rPr>
        <sz val="9"/>
        <rFont val="宋体"/>
        <family val="3"/>
        <charset val="134"/>
      </rPr>
      <t>用户满意度</t>
    </r>
  </si>
  <si>
    <t>11010522T000000445727-基本农田保护利用与监管专项补贴资金</t>
  </si>
  <si>
    <r>
      <rPr>
        <sz val="9"/>
        <rFont val="宋体"/>
        <family val="3"/>
        <charset val="134"/>
      </rPr>
      <t>按照《中共北京市朝阳区委农村工作领导小组关于印发&lt;朝阳区关于全面推进“田长制”的工作方案&gt;的通知》和《朝阳区关于全面加强基本农田保护利用与监管工作的意见》要求，全面提高我区基本农田保护利用水平。</t>
    </r>
  </si>
  <si>
    <t>5000</t>
  </si>
  <si>
    <r>
      <rPr>
        <sz val="9"/>
        <rFont val="宋体"/>
        <family val="3"/>
        <charset val="134"/>
      </rPr>
      <t>基本农田种植者的满意度</t>
    </r>
  </si>
  <si>
    <t>11010522T000000445798-数字农业农村平台系统建设</t>
  </si>
  <si>
    <r>
      <rPr>
        <sz val="9"/>
        <rFont val="宋体"/>
        <family val="3"/>
        <charset val="134"/>
      </rPr>
      <t>通过数字农业农村平台建设，汇聚农业农村生产、经营管理和服务的各类数据，有效提升政府决策科学性、合理性；提升政府对朝阳农业产业信息的整体掌控，推进农业供给侧结构性改革不断深入。</t>
    </r>
  </si>
  <si>
    <r>
      <rPr>
        <sz val="9"/>
        <rFont val="宋体"/>
        <family val="3"/>
        <charset val="134"/>
      </rPr>
      <t>软件开发数量</t>
    </r>
  </si>
  <si>
    <r>
      <rPr>
        <sz val="9"/>
        <rFont val="宋体"/>
        <family val="3"/>
        <charset val="134"/>
      </rPr>
      <t>软件采购数量</t>
    </r>
  </si>
  <si>
    <r>
      <rPr>
        <sz val="9"/>
        <rFont val="宋体"/>
        <family val="3"/>
        <charset val="134"/>
      </rPr>
      <t>系统验收合格率</t>
    </r>
  </si>
  <si>
    <r>
      <rPr>
        <sz val="9"/>
        <rFont val="宋体"/>
        <family val="3"/>
        <charset val="134"/>
      </rPr>
      <t>工作进度</t>
    </r>
  </si>
  <si>
    <r>
      <rPr>
        <sz val="9"/>
        <rFont val="宋体"/>
        <family val="3"/>
        <charset val="134"/>
      </rPr>
      <t>年度维护成本增长率</t>
    </r>
  </si>
  <si>
    <r>
      <rPr>
        <sz val="9"/>
        <rFont val="宋体"/>
        <family val="3"/>
        <charset val="134"/>
      </rPr>
      <t>降低政府管理成本</t>
    </r>
  </si>
  <si>
    <r>
      <rPr>
        <sz val="9"/>
        <rFont val="宋体"/>
        <family val="3"/>
        <charset val="134"/>
      </rPr>
      <t>提高质量安全控制能力</t>
    </r>
  </si>
  <si>
    <r>
      <rPr>
        <sz val="9"/>
        <rFont val="宋体"/>
        <family val="3"/>
        <charset val="134"/>
      </rPr>
      <t>提升农田监管水平</t>
    </r>
  </si>
  <si>
    <r>
      <rPr>
        <sz val="9"/>
        <rFont val="宋体"/>
        <family val="3"/>
        <charset val="134"/>
      </rPr>
      <t>推动数字农业农村发展</t>
    </r>
  </si>
  <si>
    <r>
      <rPr>
        <sz val="9"/>
        <rFont val="宋体"/>
        <family val="3"/>
        <charset val="134"/>
      </rPr>
      <t>使用人员满意度</t>
    </r>
  </si>
  <si>
    <t>11010522T000000445821-数字农业科普示范项目</t>
  </si>
  <si>
    <t>65099721</t>
  </si>
  <si>
    <r>
      <rPr>
        <sz val="9"/>
        <rFont val="宋体"/>
        <family val="3"/>
        <charset val="134"/>
      </rPr>
      <t>提高设施农业综合经济效益，为市民了解农业科学技术、认知农业科学原理、提高农业科学素质提供良好的平台。打造融教育、体验、观光和生产于一体的都市旅游观光农业，不断提高农业综合生产能力，提高人民群众农业科技素养。</t>
    </r>
  </si>
  <si>
    <t>3</t>
  </si>
  <si>
    <r>
      <rPr>
        <sz val="9"/>
        <rFont val="宋体"/>
        <family val="3"/>
        <charset val="134"/>
      </rPr>
      <t>设备合格率</t>
    </r>
  </si>
  <si>
    <r>
      <rPr>
        <sz val="9"/>
        <rFont val="宋体"/>
        <family val="3"/>
        <charset val="134"/>
      </rPr>
      <t>资金支付</t>
    </r>
  </si>
  <si>
    <t>11010522T000000446376-农业示范项目运维资金</t>
  </si>
  <si>
    <r>
      <rPr>
        <sz val="9"/>
        <rFont val="宋体"/>
        <family val="3"/>
        <charset val="134"/>
      </rPr>
      <t>依据《北京市规划自然资源委、市农业农村局关于加强高效设施农业用地试点管理工作的通知》（京规自发〔2021〕138号）和《北京市农业农村局关于北京市朝阳区国家数字农业创新应用基地建设项目（设施蔬菜）实施方案的批复》（京政农发[2021]56号）等政策文件，持续推动我区设施农业高质量发展，不断优化设施农业产出效益。鼓励引导设施农业高质量发展，降低设施农业运营成本。</t>
    </r>
  </si>
  <si>
    <r>
      <rPr>
        <sz val="9"/>
        <rFont val="宋体"/>
        <family val="3"/>
        <charset val="134"/>
      </rPr>
      <t>补贴经营主体数量</t>
    </r>
  </si>
  <si>
    <r>
      <rPr>
        <sz val="9"/>
        <rFont val="宋体"/>
        <family val="3"/>
        <charset val="134"/>
      </rPr>
      <t>拨付补贴资金</t>
    </r>
  </si>
  <si>
    <t>4936435</t>
  </si>
  <si>
    <r>
      <rPr>
        <sz val="9"/>
        <rFont val="宋体"/>
        <family val="3"/>
        <charset val="134"/>
      </rPr>
      <t>成本损失减少额</t>
    </r>
  </si>
  <si>
    <t>30</t>
  </si>
  <si>
    <r>
      <rPr>
        <sz val="9"/>
        <rFont val="宋体"/>
        <family val="3"/>
        <charset val="134"/>
      </rPr>
      <t>设施农业建设水平</t>
    </r>
  </si>
  <si>
    <r>
      <rPr>
        <sz val="9"/>
        <rFont val="宋体"/>
        <family val="3"/>
        <charset val="134"/>
      </rPr>
      <t>补贴对象</t>
    </r>
  </si>
  <si>
    <t>11010522T000000446405-耕地质量检测等相关工作</t>
  </si>
  <si>
    <r>
      <rPr>
        <sz val="9"/>
        <rFont val="宋体"/>
        <family val="3"/>
        <charset val="134"/>
      </rPr>
      <t>按照《农业农村部耕地质量监测保护中心关于印发&lt;全国耕地质量等级评价指标体系&gt;的通知》《北京市农业农村局 北京市生态环境局关于做好耕地分类管理的通知》《农产品产地土壤环境监测工作方案》《朝阳区2021年推广有机肥补贴实施方案》等文件要求，为做好我区耕地质量等相关监测工作，为我区合理利用土地资源、保护耕地提供基础数据，进一步加强耕地环境保护，开展耕地质量等相关监测工作，建立我区耕地环境数据台账，进一步加强耕地土壤环境保护。</t>
    </r>
  </si>
  <si>
    <r>
      <rPr>
        <sz val="9"/>
        <rFont val="宋体"/>
        <family val="3"/>
        <charset val="134"/>
      </rPr>
      <t>检测耕地数量</t>
    </r>
  </si>
  <si>
    <t>15528</t>
  </si>
  <si>
    <r>
      <rPr>
        <sz val="9"/>
        <rFont val="宋体"/>
        <family val="3"/>
        <charset val="134"/>
      </rPr>
      <t>检测报告质量</t>
    </r>
  </si>
  <si>
    <r>
      <rPr>
        <sz val="9"/>
        <rFont val="宋体"/>
        <family val="3"/>
        <charset val="134"/>
      </rPr>
      <t>报告出具时间</t>
    </r>
  </si>
  <si>
    <r>
      <rPr>
        <sz val="9"/>
        <rFont val="宋体"/>
        <family val="3"/>
        <charset val="134"/>
      </rPr>
      <t>拨付第三方资金</t>
    </r>
  </si>
  <si>
    <t>924700</t>
  </si>
  <si>
    <r>
      <rPr>
        <sz val="9"/>
        <rFont val="宋体"/>
        <family val="3"/>
        <charset val="134"/>
      </rPr>
      <t>加强耕地保护</t>
    </r>
  </si>
  <si>
    <r>
      <rPr>
        <sz val="9"/>
        <rFont val="宋体"/>
        <family val="3"/>
        <charset val="134"/>
      </rPr>
      <t>审计报告使用者</t>
    </r>
  </si>
  <si>
    <t>11010522T000000446414-农机购置补贴</t>
  </si>
  <si>
    <r>
      <rPr>
        <sz val="9"/>
        <rFont val="宋体"/>
        <family val="3"/>
        <charset val="134"/>
      </rPr>
      <t>按照《北京市农业农村局 北京市财政局关于印发&lt;2018-2020年北京市农机购置补贴实施方案&gt;的函》《2021年朝阳区推进农业现代化实施方案》等文件精神，加强我区耕地种植利用，提高机械化水平。</t>
    </r>
  </si>
  <si>
    <r>
      <rPr>
        <sz val="9"/>
        <rFont val="宋体"/>
        <family val="3"/>
        <charset val="134"/>
      </rPr>
      <t>补贴资金</t>
    </r>
  </si>
  <si>
    <t>70000</t>
  </si>
  <si>
    <r>
      <rPr>
        <sz val="9"/>
        <rFont val="宋体"/>
        <family val="3"/>
        <charset val="134"/>
      </rPr>
      <t>购置农机质量</t>
    </r>
  </si>
  <si>
    <r>
      <rPr>
        <sz val="9"/>
        <rFont val="宋体"/>
        <family val="3"/>
        <charset val="134"/>
      </rPr>
      <t>资金支出</t>
    </r>
  </si>
  <si>
    <r>
      <rPr>
        <sz val="9"/>
        <rFont val="宋体"/>
        <family val="3"/>
        <charset val="134"/>
      </rPr>
      <t>享受农机购置补贴的主体</t>
    </r>
  </si>
  <si>
    <t>11010522T000000446637-2022年农业改革发展资金-食用农产品合格证制度推行</t>
  </si>
  <si>
    <t>唐武伟</t>
  </si>
  <si>
    <t>65099273</t>
  </si>
  <si>
    <r>
      <rPr>
        <sz val="9"/>
        <rFont val="宋体"/>
        <family val="3"/>
        <charset val="134"/>
      </rPr>
      <t>督促种植养殖生产者落实主体责任、提高农产品质量安全意识，探索构建以合格证管理为核心的农产品质量安全监管新模式，提升农产品质量安全治理能力和水平，为推动农业高质量发展、促进乡村振兴提供有力支撑。</t>
    </r>
  </si>
  <si>
    <r>
      <rPr>
        <sz val="9"/>
        <rFont val="宋体"/>
        <family val="3"/>
        <charset val="134"/>
      </rPr>
      <t>涉农乡</t>
    </r>
  </si>
  <si>
    <r>
      <rPr>
        <sz val="9"/>
        <rFont val="宋体"/>
        <family val="3"/>
        <charset val="134"/>
      </rPr>
      <t>质量安全监管</t>
    </r>
  </si>
  <si>
    <t>7</t>
  </si>
  <si>
    <r>
      <rPr>
        <sz val="9"/>
        <rFont val="宋体"/>
        <family val="3"/>
        <charset val="134"/>
      </rPr>
      <t>宣传费用,合格证打印设备及耗材</t>
    </r>
  </si>
  <si>
    <t>150000</t>
  </si>
  <si>
    <r>
      <rPr>
        <sz val="9"/>
        <rFont val="宋体"/>
        <family val="3"/>
        <charset val="134"/>
      </rPr>
      <t>提高质量安全责任意识</t>
    </r>
  </si>
  <si>
    <r>
      <rPr>
        <sz val="9"/>
        <rFont val="宋体"/>
        <family val="3"/>
        <charset val="134"/>
      </rPr>
      <t>生产主体满意度</t>
    </r>
  </si>
  <si>
    <t>11010522T000000446719-市级资金-推广应用有机肥</t>
  </si>
  <si>
    <r>
      <rPr>
        <sz val="9"/>
        <rFont val="宋体"/>
        <family val="3"/>
        <charset val="134"/>
      </rPr>
      <t>加强基本农田保护利用与监管，降低我区化肥施用量，推广应用有机肥，提升耕地质量。</t>
    </r>
  </si>
  <si>
    <r>
      <rPr>
        <sz val="9"/>
        <rFont val="宋体"/>
        <family val="3"/>
        <charset val="134"/>
      </rPr>
      <t>生态效益指标</t>
    </r>
  </si>
  <si>
    <t>11010522T000000460397-农村地区产业用地区级统筹及转型升级预留</t>
  </si>
  <si>
    <t>门前江</t>
  </si>
  <si>
    <t>65099701</t>
  </si>
  <si>
    <r>
      <rPr>
        <sz val="9"/>
        <rFont val="宋体"/>
        <family val="3"/>
        <charset val="134"/>
      </rPr>
      <t>该项目主要为落实市委市政府减量、集约、可持续发展要求，进一步加强农村集体土地管理，做大做强农村集体经济而设立，是我区落实中央农村集体土地“三权分置”有关政策的创新探索。发展壮大区属国有企业-北京新经济有限公司，推动我区“村地区管”和产业用地区级统筹相关工作实施</t>
    </r>
  </si>
  <si>
    <r>
      <rPr>
        <sz val="9"/>
        <rFont val="宋体"/>
        <family val="3"/>
        <charset val="134"/>
      </rPr>
      <t>增资区属国有企业</t>
    </r>
  </si>
  <si>
    <r>
      <rPr>
        <sz val="9"/>
        <rFont val="宋体"/>
        <family val="3"/>
        <charset val="134"/>
      </rPr>
      <t>区属国有企业经济实力</t>
    </r>
  </si>
  <si>
    <r>
      <rPr>
        <sz val="9"/>
        <rFont val="宋体"/>
        <family val="3"/>
        <charset val="134"/>
      </rPr>
      <t>增资</t>
    </r>
  </si>
  <si>
    <t>亿元</t>
  </si>
  <si>
    <r>
      <rPr>
        <sz val="9"/>
        <rFont val="宋体"/>
        <family val="3"/>
        <charset val="134"/>
      </rPr>
      <t>北京新经济公司满意度</t>
    </r>
  </si>
  <si>
    <t>11010522T000000485001-农业农村局日常安全运维服务项目</t>
  </si>
  <si>
    <t>65099287</t>
  </si>
  <si>
    <r>
      <rPr>
        <sz val="9"/>
        <rFont val="宋体"/>
        <family val="3"/>
        <charset val="134"/>
      </rPr>
      <t>依据安全基线提供安全运维服务，包括漏洞扫描服务、配置核查服务、安全加固服务、对农村农业局提供日常应急响应服务，并提供安全加固方案及应急响应报告。</t>
    </r>
  </si>
  <si>
    <r>
      <rPr>
        <sz val="9"/>
        <rFont val="宋体"/>
        <family val="3"/>
        <charset val="134"/>
      </rPr>
      <t>配置核查及策略优化服务</t>
    </r>
  </si>
  <si>
    <r>
      <rPr>
        <sz val="9"/>
        <rFont val="宋体"/>
        <family val="3"/>
        <charset val="134"/>
      </rPr>
      <t>安全加固服务</t>
    </r>
  </si>
  <si>
    <r>
      <rPr>
        <sz val="9"/>
        <rFont val="宋体"/>
        <family val="3"/>
        <charset val="134"/>
      </rPr>
      <t>应急响应服务</t>
    </r>
  </si>
  <si>
    <r>
      <rPr>
        <sz val="9"/>
        <rFont val="宋体"/>
        <family val="3"/>
        <charset val="134"/>
      </rPr>
      <t>漏洞扫描服务</t>
    </r>
  </si>
  <si>
    <r>
      <rPr>
        <sz val="9"/>
        <rFont val="宋体"/>
        <family val="3"/>
        <charset val="134"/>
      </rPr>
      <t>信息系统安全运行</t>
    </r>
  </si>
  <si>
    <r>
      <rPr>
        <sz val="9"/>
        <rFont val="宋体"/>
        <family val="3"/>
        <charset val="134"/>
      </rPr>
      <t>12月31日前完成</t>
    </r>
  </si>
  <si>
    <r>
      <rPr>
        <sz val="9"/>
        <rFont val="宋体"/>
        <family val="3"/>
        <charset val="134"/>
      </rPr>
      <t>日常安全运维</t>
    </r>
  </si>
  <si>
    <t>53400</t>
  </si>
  <si>
    <r>
      <rPr>
        <sz val="9"/>
        <rFont val="宋体"/>
        <family val="3"/>
        <charset val="134"/>
      </rPr>
      <t>机关干部满意度</t>
    </r>
  </si>
  <si>
    <t>11010522T000000485019-朝阳区农村地区现状情况调查系统等保维护工作</t>
  </si>
  <si>
    <t>刘嘉兴</t>
  </si>
  <si>
    <t>65099244</t>
  </si>
  <si>
    <t>本项目通过对农业农村局信息系统进行日常的安全运维服务，构建符合农业农村局信息系统的信息安全保障体系，满足等级保护合规性要求，使信息系统安全符合国家法律、国家标准、管理规范、制度健全、措施有力的管理状态，使信息系统管理水平和安全防范能力都有明显的提升。</t>
  </si>
  <si>
    <r>
      <rPr>
        <sz val="9"/>
        <rFont val="宋体"/>
        <family val="3"/>
        <charset val="134"/>
      </rPr>
      <t>系统安全运维</t>
    </r>
  </si>
  <si>
    <r>
      <rPr>
        <sz val="9"/>
        <rFont val="宋体"/>
        <family val="3"/>
        <charset val="134"/>
      </rPr>
      <t>验收合格率</t>
    </r>
  </si>
  <si>
    <r>
      <rPr>
        <sz val="9"/>
        <rFont val="宋体"/>
        <family val="3"/>
        <charset val="134"/>
      </rPr>
      <t>完成年度系统安全运维</t>
    </r>
  </si>
  <si>
    <r>
      <rPr>
        <sz val="9"/>
        <rFont val="宋体"/>
        <family val="3"/>
        <charset val="134"/>
      </rPr>
      <t>完成项目</t>
    </r>
  </si>
  <si>
    <t>50000</t>
  </si>
  <si>
    <r>
      <rPr>
        <sz val="9"/>
        <rFont val="宋体"/>
        <family val="3"/>
        <charset val="134"/>
      </rPr>
      <t>保障系统稳定安全运行</t>
    </r>
  </si>
  <si>
    <r>
      <rPr>
        <sz val="9"/>
        <rFont val="宋体"/>
        <family val="3"/>
        <charset val="134"/>
      </rPr>
      <t>系统使用者满意度</t>
    </r>
  </si>
  <si>
    <t>11010522T000000485022-朝阳区农村地区现状情况调查系统运维工作</t>
  </si>
  <si>
    <t>完成朝阳区农业农村局办公自动化系统的运维工作，并符合等保要求。</t>
  </si>
  <si>
    <r>
      <rPr>
        <sz val="9"/>
        <rFont val="宋体"/>
        <family val="3"/>
        <charset val="134"/>
      </rPr>
      <t>系统运维</t>
    </r>
  </si>
  <si>
    <r>
      <rPr>
        <sz val="9"/>
        <rFont val="宋体"/>
        <family val="3"/>
        <charset val="134"/>
      </rPr>
      <t>系统故障率</t>
    </r>
  </si>
  <si>
    <r>
      <rPr>
        <sz val="9"/>
        <rFont val="宋体"/>
        <family val="3"/>
        <charset val="134"/>
      </rPr>
      <t>＜</t>
    </r>
  </si>
  <si>
    <r>
      <rPr>
        <sz val="9"/>
        <rFont val="宋体"/>
        <family val="3"/>
        <charset val="134"/>
      </rPr>
      <t>＞</t>
    </r>
  </si>
  <si>
    <r>
      <rPr>
        <sz val="9"/>
        <rFont val="宋体"/>
        <family val="3"/>
        <charset val="134"/>
      </rPr>
      <t>完成系统运维工作</t>
    </r>
  </si>
  <si>
    <t>28.8</t>
  </si>
  <si>
    <r>
      <rPr>
        <sz val="9"/>
        <rFont val="宋体"/>
        <family val="3"/>
        <charset val="134"/>
      </rPr>
      <t>提高系统安全程度</t>
    </r>
  </si>
  <si>
    <r>
      <rPr>
        <sz val="9"/>
        <rFont val="宋体"/>
        <family val="3"/>
        <charset val="134"/>
      </rPr>
      <t>使用者满意度</t>
    </r>
  </si>
  <si>
    <t>11010522T000000485023-农村系统、办公系统资金和档案项目管理平台运行维护费</t>
  </si>
  <si>
    <t>刘笑</t>
  </si>
  <si>
    <t>650299243</t>
  </si>
  <si>
    <r>
      <rPr>
        <sz val="9"/>
        <rFont val="宋体"/>
        <family val="3"/>
        <charset val="134"/>
      </rPr>
      <t>加强信息化建设，保障农村系统各项工作做到及时上传下达，确保工作落实。</t>
    </r>
  </si>
  <si>
    <r>
      <rPr>
        <sz val="9"/>
        <rFont val="宋体"/>
        <family val="3"/>
        <charset val="134"/>
      </rPr>
      <t>保障农村系统的办公系统、档案系统等平台正常运行</t>
    </r>
  </si>
  <si>
    <r>
      <rPr>
        <sz val="9"/>
        <rFont val="宋体"/>
        <family val="3"/>
        <charset val="134"/>
      </rPr>
      <t>长久使用</t>
    </r>
  </si>
  <si>
    <r>
      <rPr>
        <sz val="9"/>
        <rFont val="宋体"/>
        <family val="3"/>
        <charset val="134"/>
      </rPr>
      <t>节约成本</t>
    </r>
  </si>
  <si>
    <r>
      <rPr>
        <sz val="9"/>
        <rFont val="宋体"/>
        <family val="3"/>
        <charset val="134"/>
      </rPr>
      <t>对单位内容工作影响</t>
    </r>
  </si>
  <si>
    <r>
      <rPr>
        <sz val="9"/>
        <rFont val="宋体"/>
        <family val="3"/>
        <charset val="134"/>
      </rPr>
      <t>服务对象满意度</t>
    </r>
  </si>
  <si>
    <t>11010522T000000486755-全区离退休干部学习活动经费</t>
  </si>
  <si>
    <r>
      <rPr>
        <sz val="9"/>
        <rFont val="宋体"/>
        <family val="3"/>
        <charset val="134"/>
      </rPr>
      <t xml:space="preserve">加强离退休干部思想政治引领，使离退休干部通过学习活动参观，“不忘初心、牢记使命”。 完成年度市区老干部工作要点中离退休干部学习活动工作。按照市区要求，及时完成各种形势报告会、学习班和参观学习活动，及时开展各种交流，购买学习书籍。 </t>
    </r>
  </si>
  <si>
    <r>
      <rPr>
        <sz val="9"/>
        <rFont val="宋体"/>
        <family val="3"/>
        <charset val="134"/>
      </rPr>
      <t>保证活动安全</t>
    </r>
  </si>
  <si>
    <t>10200</t>
  </si>
  <si>
    <r>
      <rPr>
        <sz val="9"/>
        <rFont val="宋体"/>
        <family val="3"/>
        <charset val="134"/>
      </rPr>
      <t>按财政资金支付</t>
    </r>
  </si>
  <si>
    <r>
      <rPr>
        <sz val="9"/>
        <rFont val="宋体"/>
        <family val="3"/>
        <charset val="134"/>
      </rPr>
      <t>参加活动人员满意</t>
    </r>
  </si>
  <si>
    <t>11010522T000001278808-农产品质量安全-绿色有机农产品生产性奖励</t>
  </si>
  <si>
    <r>
      <rPr>
        <sz val="9"/>
        <rFont val="宋体"/>
        <family val="3"/>
        <charset val="134"/>
      </rPr>
      <t>促进认证企业持续开展绿色优质安全生产，提升绿色优质安全农产品有效供给</t>
    </r>
  </si>
  <si>
    <r>
      <rPr>
        <sz val="9"/>
        <rFont val="宋体"/>
        <family val="3"/>
        <charset val="134"/>
      </rPr>
      <t>补贴的经营主体数量</t>
    </r>
  </si>
  <si>
    <t>3000</t>
  </si>
  <si>
    <r>
      <rPr>
        <sz val="9"/>
        <rFont val="宋体"/>
        <family val="3"/>
        <charset val="134"/>
      </rPr>
      <t>补贴主体满意度</t>
    </r>
  </si>
  <si>
    <t>11010522T000001278861-菜田补贴</t>
  </si>
  <si>
    <r>
      <rPr>
        <sz val="9"/>
        <rFont val="宋体"/>
        <family val="3"/>
        <charset val="134"/>
      </rPr>
      <t>为落实我区“菜篮子”区长负责制，完成市区蔬菜生产任务。</t>
    </r>
  </si>
  <si>
    <t>11010522T000001280116-农产品质量安全-主体动态管理及基层网格化智慧监管体系建设</t>
  </si>
  <si>
    <r>
      <rPr>
        <sz val="9"/>
        <rFont val="宋体"/>
        <family val="3"/>
        <charset val="134"/>
      </rPr>
      <t>创新工作机制，推动基层农产品质量安全管理网格化、规范化、信息化建设，按照“区域定格、网格定人、人员履职”原则，区级统筹、乡镇实施，以乡镇为单位，以农业生产主体为基本单元，实施包片包户、责任到人，逐步建立健全“层层负责、上下联动、边界清晰、责任明确、覆盖全市”的区、镇、村三级农产品质量安全网格化管理体系。</t>
    </r>
  </si>
  <si>
    <r>
      <rPr>
        <sz val="9"/>
        <rFont val="宋体"/>
        <family val="3"/>
        <charset val="134"/>
      </rPr>
      <t>监督管理辖区农产品生产主体</t>
    </r>
  </si>
  <si>
    <t>17</t>
  </si>
  <si>
    <t>家</t>
  </si>
  <si>
    <r>
      <rPr>
        <sz val="9"/>
        <rFont val="宋体"/>
        <family val="3"/>
        <charset val="134"/>
      </rPr>
      <t>辖区农产品质量安全综合合格率</t>
    </r>
  </si>
  <si>
    <t>98</t>
  </si>
  <si>
    <r>
      <rPr>
        <sz val="9"/>
        <rFont val="宋体"/>
        <family val="3"/>
        <charset val="134"/>
      </rPr>
      <t>2022年农业农村改革发展专项转移支付资金预算的通知</t>
    </r>
  </si>
  <si>
    <t>45000</t>
  </si>
  <si>
    <r>
      <rPr>
        <sz val="9"/>
        <rFont val="宋体"/>
        <family val="3"/>
        <charset val="134"/>
      </rPr>
      <t>辖区农产品质量安全保障能力和水平，重大农产品质量安全事故</t>
    </r>
  </si>
  <si>
    <t>11010522T000001371935-农业生产发展</t>
  </si>
  <si>
    <r>
      <rPr>
        <sz val="9"/>
        <rFont val="宋体"/>
        <family val="3"/>
        <charset val="134"/>
      </rPr>
      <t>加强我区耕地种植利用，增强农业综合生产能力</t>
    </r>
  </si>
  <si>
    <r>
      <rPr>
        <sz val="9"/>
        <rFont val="宋体"/>
        <family val="3"/>
        <charset val="134"/>
      </rPr>
      <t>补贴农机设备</t>
    </r>
  </si>
  <si>
    <t>台套</t>
  </si>
  <si>
    <r>
      <rPr>
        <sz val="9"/>
        <rFont val="宋体"/>
        <family val="3"/>
        <charset val="134"/>
      </rPr>
      <t>农作物耕种收综合机械化率</t>
    </r>
  </si>
  <si>
    <t>70</t>
  </si>
  <si>
    <r>
      <rPr>
        <sz val="9"/>
        <rFont val="宋体"/>
        <family val="3"/>
        <charset val="134"/>
      </rPr>
      <t>年度资金执行率</t>
    </r>
  </si>
  <si>
    <r>
      <rPr>
        <sz val="9"/>
        <rFont val="宋体"/>
        <family val="3"/>
        <charset val="134"/>
      </rPr>
      <t>按照中央相关政策拨付补贴资金</t>
    </r>
  </si>
  <si>
    <r>
      <rPr>
        <sz val="9"/>
        <rFont val="宋体"/>
        <family val="3"/>
        <charset val="134"/>
      </rPr>
      <t>推动农机装备水平和农业机械化水平提升，增强农业综合生产能力</t>
    </r>
  </si>
  <si>
    <t>11010522T000001371942-农业资源保护修复与利用</t>
  </si>
  <si>
    <r>
      <rPr>
        <sz val="9"/>
        <rFont val="宋体"/>
        <family val="3"/>
        <charset val="134"/>
      </rPr>
      <t xml:space="preserve">建成1套秸秆资源台账；秸秆综合利用率达到99%以上；梳理秸秆综合利用优惠政策和主要技术清单；开展秸秆综合利用媒体宣传。 </t>
    </r>
  </si>
  <si>
    <r>
      <rPr>
        <sz val="9"/>
        <rFont val="宋体"/>
        <family val="3"/>
        <charset val="134"/>
      </rPr>
      <t>建立秸秆资源台账</t>
    </r>
  </si>
  <si>
    <t>套</t>
  </si>
  <si>
    <r>
      <rPr>
        <sz val="9"/>
        <rFont val="宋体"/>
        <family val="3"/>
        <charset val="134"/>
      </rPr>
      <t>创建综合利用重点区</t>
    </r>
  </si>
  <si>
    <r>
      <rPr>
        <sz val="9"/>
        <rFont val="宋体"/>
        <family val="3"/>
        <charset val="134"/>
      </rPr>
      <t>秸秆综合利用率</t>
    </r>
  </si>
  <si>
    <r>
      <rPr>
        <sz val="9"/>
        <rFont val="宋体"/>
        <family val="3"/>
        <charset val="134"/>
      </rPr>
      <t>加强农业资源养护，生态保护，确保我区农业可持续发展</t>
    </r>
  </si>
  <si>
    <r>
      <rPr>
        <sz val="9"/>
        <rFont val="宋体"/>
        <family val="3"/>
        <charset val="134"/>
      </rPr>
      <t>享受补贴的主体</t>
    </r>
  </si>
  <si>
    <t>700006-北京市朝阳区农业综合执法大队</t>
  </si>
  <si>
    <t>11010522T000000413907-法制宣传费</t>
  </si>
  <si>
    <t>李彤童</t>
  </si>
  <si>
    <t>65099209</t>
  </si>
  <si>
    <r>
      <rPr>
        <sz val="9"/>
        <rFont val="宋体"/>
        <family val="3"/>
        <charset val="134"/>
      </rPr>
      <t>依据《中华人民共和国动物防疫法》《北京市动物防疫条例》等配套法律法规开展宣传；推进诚信兴农，打击违法经营发市场、商超超市等告知书。另渔政需增加新新版中华人民共和国野生动物保护法宣传。 《农业农村部办公厅关于贯彻落实&lt;国家重点保护野生动物名录&gt;加强水生野生动物保护管理的通知》（农办渔〔2021〕4号）五 《名录》对水生野生动物保护工作和执法人员的能力提出了更高要求，各级渔业主管部门要主动加强宣传，充分利用水生野生动物保护科普宣传月、世界野生动植物日等关键节点，利用电视、广播、报纸、网络新闻媒体等多种渠道广泛开展深入宣传，提高社会公众知法守法意识。要创新工作思路，加强一线执法人员的培训，针对《名录》修订内容、管理要求、物种快速鉴别技术等，组织开展专题培训，切实提高执法管理能力，确保《名录》落实到位。 新增6万：①材料费 彩色折页（A4纸三折） 0.45元/份*20000份=9000元；②河道提示牌制作安放费 新制和安放“双禁”河道提示牌 2000元/块*20块（40000元）；③河道提示牌维护费 对已经设立的“双禁”河道提示牌的损坏和损毁进行换新维修 10000元/年（140块*7%取整）； ④其他费用1000元/年 包括但不限于耗材费、变更制作形式或数量等事项。</t>
    </r>
  </si>
  <si>
    <r>
      <rPr>
        <sz val="9"/>
        <rFont val="宋体"/>
        <family val="3"/>
        <charset val="134"/>
      </rPr>
      <t>宣传数量</t>
    </r>
  </si>
  <si>
    <t>人次</t>
  </si>
  <si>
    <r>
      <rPr>
        <sz val="9"/>
        <rFont val="宋体"/>
        <family val="3"/>
        <charset val="134"/>
      </rPr>
      <t>宣传质量</t>
    </r>
  </si>
  <si>
    <r>
      <rPr>
        <sz val="9"/>
        <rFont val="宋体"/>
        <family val="3"/>
        <charset val="134"/>
      </rPr>
      <t>宣传品价格</t>
    </r>
  </si>
  <si>
    <r>
      <rPr>
        <sz val="9"/>
        <rFont val="宋体"/>
        <family val="3"/>
        <charset val="134"/>
      </rPr>
      <t>宣传效益</t>
    </r>
  </si>
  <si>
    <r>
      <rPr>
        <sz val="9"/>
        <rFont val="宋体"/>
        <family val="3"/>
        <charset val="134"/>
      </rPr>
      <t>宣传满意度</t>
    </r>
  </si>
  <si>
    <t>11010522T000000417365-公路站办公经费</t>
  </si>
  <si>
    <t>王超</t>
  </si>
  <si>
    <t>85099056</t>
  </si>
  <si>
    <r>
      <rPr>
        <sz val="9"/>
        <rFont val="宋体"/>
        <family val="3"/>
        <charset val="134"/>
      </rPr>
      <t>大队在京沈高速白鹿站设立动物防疫监督检查站，长期安排11名执法人员24小时值守，由于检疫站远离市区，工作条件简陋，同时增加了水、电、通讯费、办公用品等办公费用，公路站目前用水是从广告公司接入，广告公司已经明确要求我们需要签协议缴纳水费，根据公路站用水情况，每天用水大概需要约3到4吨（每天进京车辆需喷淋消毒，多至每日140余量车），每月用水约100吨，水费约10元/吨，一年水费约1.2万元。因此为了保障我区公路检疫站工作的正常开展，亟需此项费用。</t>
    </r>
  </si>
  <si>
    <r>
      <rPr>
        <sz val="9"/>
        <rFont val="宋体"/>
        <family val="3"/>
        <charset val="134"/>
      </rPr>
      <t>工作人数</t>
    </r>
  </si>
  <si>
    <r>
      <rPr>
        <sz val="9"/>
        <rFont val="宋体"/>
        <family val="3"/>
        <charset val="134"/>
      </rPr>
      <t>检查质量</t>
    </r>
  </si>
  <si>
    <r>
      <rPr>
        <sz val="9"/>
        <rFont val="宋体"/>
        <family val="3"/>
        <charset val="134"/>
      </rPr>
      <t>检查成本</t>
    </r>
  </si>
  <si>
    <r>
      <rPr>
        <sz val="9"/>
        <rFont val="宋体"/>
        <family val="3"/>
        <charset val="134"/>
      </rPr>
      <t>检查效益</t>
    </r>
  </si>
  <si>
    <r>
      <rPr>
        <sz val="9"/>
        <rFont val="宋体"/>
        <family val="3"/>
        <charset val="134"/>
      </rPr>
      <t>检查满意度</t>
    </r>
  </si>
  <si>
    <t>11010522T000000417387-无主动物收容救治费</t>
  </si>
  <si>
    <t>焦玉清</t>
  </si>
  <si>
    <t>85979107</t>
  </si>
  <si>
    <r>
      <rPr>
        <sz val="9"/>
        <rFont val="宋体"/>
        <family val="3"/>
        <charset val="134"/>
      </rPr>
      <t>保障我区无主动物收容工作，维护人民群众身体健康和生命安全，对无主动物捕捉收容。需购买捕捉防护手套、狗链、收容笼具、动物粮食等需资金1万元。</t>
    </r>
  </si>
  <si>
    <r>
      <rPr>
        <sz val="9"/>
        <rFont val="宋体"/>
        <family val="3"/>
        <charset val="134"/>
      </rPr>
      <t>收容数量</t>
    </r>
  </si>
  <si>
    <t>只</t>
  </si>
  <si>
    <r>
      <rPr>
        <sz val="9"/>
        <rFont val="宋体"/>
        <family val="3"/>
        <charset val="134"/>
      </rPr>
      <t>收容质量</t>
    </r>
  </si>
  <si>
    <r>
      <rPr>
        <sz val="9"/>
        <rFont val="宋体"/>
        <family val="3"/>
        <charset val="134"/>
      </rPr>
      <t>收容成本</t>
    </r>
  </si>
  <si>
    <r>
      <rPr>
        <sz val="9"/>
        <rFont val="宋体"/>
        <family val="3"/>
        <charset val="134"/>
      </rPr>
      <t>收容效益</t>
    </r>
  </si>
  <si>
    <r>
      <rPr>
        <sz val="9"/>
        <rFont val="宋体"/>
        <family val="3"/>
        <charset val="134"/>
      </rPr>
      <t>收容满意度</t>
    </r>
  </si>
  <si>
    <t>11010522T000000417739-执法终端运行维护</t>
  </si>
  <si>
    <t>85979209</t>
  </si>
  <si>
    <r>
      <rPr>
        <sz val="9"/>
        <rFont val="宋体"/>
        <family val="3"/>
        <charset val="134"/>
      </rPr>
      <t>保障执法终端正常工作，执法工作正常进行。</t>
    </r>
  </si>
  <si>
    <r>
      <rPr>
        <sz val="9"/>
        <rFont val="宋体"/>
        <family val="3"/>
        <charset val="134"/>
      </rPr>
      <t>维护数量</t>
    </r>
  </si>
  <si>
    <r>
      <rPr>
        <sz val="9"/>
        <rFont val="宋体"/>
        <family val="3"/>
        <charset val="134"/>
      </rPr>
      <t>维护质量</t>
    </r>
  </si>
  <si>
    <r>
      <rPr>
        <sz val="9"/>
        <rFont val="宋体"/>
        <family val="3"/>
        <charset val="134"/>
      </rPr>
      <t>维护价格</t>
    </r>
  </si>
  <si>
    <r>
      <rPr>
        <sz val="9"/>
        <rFont val="宋体"/>
        <family val="3"/>
        <charset val="134"/>
      </rPr>
      <t>执法终端使用保障</t>
    </r>
  </si>
  <si>
    <r>
      <rPr>
        <sz val="9"/>
        <rFont val="宋体"/>
        <family val="3"/>
        <charset val="134"/>
      </rPr>
      <t>使用满意度</t>
    </r>
  </si>
  <si>
    <t>11010522T000000417740-执法人员意外伤害保险</t>
  </si>
  <si>
    <t>95979209</t>
  </si>
  <si>
    <r>
      <rPr>
        <sz val="9"/>
        <rFont val="宋体"/>
        <family val="3"/>
        <charset val="134"/>
      </rPr>
      <t xml:space="preserve">为完善执法人员人身安全保障措施，需上意外伤害保险。 </t>
    </r>
  </si>
  <si>
    <r>
      <rPr>
        <sz val="9"/>
        <rFont val="宋体"/>
        <family val="3"/>
        <charset val="134"/>
      </rPr>
      <t>保险项目</t>
    </r>
  </si>
  <si>
    <r>
      <rPr>
        <sz val="9"/>
        <rFont val="宋体"/>
        <family val="3"/>
        <charset val="134"/>
      </rPr>
      <t>保险质量</t>
    </r>
  </si>
  <si>
    <r>
      <rPr>
        <sz val="9"/>
        <rFont val="宋体"/>
        <family val="3"/>
        <charset val="134"/>
      </rPr>
      <t>保险价格成本</t>
    </r>
  </si>
  <si>
    <r>
      <rPr>
        <sz val="9"/>
        <rFont val="宋体"/>
        <family val="3"/>
        <charset val="134"/>
      </rPr>
      <t>保险效益</t>
    </r>
  </si>
  <si>
    <r>
      <rPr>
        <sz val="9"/>
        <rFont val="宋体"/>
        <family val="3"/>
        <charset val="134"/>
      </rPr>
      <t>保障满意度</t>
    </r>
  </si>
  <si>
    <t>11010522T000000417741-消毒通道维护</t>
  </si>
  <si>
    <t>85979056</t>
  </si>
  <si>
    <r>
      <rPr>
        <sz val="9"/>
        <rFont val="宋体"/>
        <family val="3"/>
        <charset val="134"/>
      </rPr>
      <t>白鹿公路动物防疫监督检查站成立于2004年，是北京市政府公布的检疫通道之一，地址是在京沈高速白鹿收费站左侧服务区内，主要负责对外阜进京的动物及动物产品进行查证、验物；对运输动物及产品的车辆进行消毒，本站担负着对外埠进京的动物及动物产品的检疫监督检查重任，为北京市运输流量较大的公路防疫监督检查站之一，24小时轮流值班，日检查车辆多至高达一百四十余次，消毒通道使用频繁，需日常维修维护，与设施公司签订合同维护费每年1.6万元。</t>
    </r>
  </si>
  <si>
    <r>
      <rPr>
        <sz val="9"/>
        <rFont val="宋体"/>
        <family val="3"/>
        <charset val="134"/>
      </rPr>
      <t>维护次数</t>
    </r>
  </si>
  <si>
    <r>
      <rPr>
        <sz val="9"/>
        <rFont val="宋体"/>
        <family val="3"/>
        <charset val="134"/>
      </rPr>
      <t>设备使用效益</t>
    </r>
  </si>
  <si>
    <t>11010522T000000417742-监控系统维护</t>
  </si>
  <si>
    <r>
      <rPr>
        <sz val="9"/>
        <rFont val="宋体"/>
        <family val="3"/>
        <charset val="134"/>
      </rPr>
      <t>定期维护以保障大队监控系统正常运转工作。大队原有监控系统（已过保修期）16台，维护费每年3000元。新增监控设备8台（已过保修期），需增加维护费0.15万元，共需资金0.45万元。</t>
    </r>
  </si>
  <si>
    <r>
      <rPr>
        <sz val="9"/>
        <rFont val="宋体"/>
        <family val="3"/>
        <charset val="134"/>
      </rPr>
      <t>监控稳定影响效益</t>
    </r>
  </si>
  <si>
    <r>
      <rPr>
        <sz val="9"/>
        <rFont val="宋体"/>
        <family val="3"/>
        <charset val="134"/>
      </rPr>
      <t>维护满意度</t>
    </r>
  </si>
  <si>
    <t>11010522T000000417744-移动执法终端通信费</t>
  </si>
  <si>
    <t>孟浩</t>
  </si>
  <si>
    <t>85979178</t>
  </si>
  <si>
    <r>
      <rPr>
        <sz val="9"/>
        <rFont val="宋体"/>
        <family val="3"/>
        <charset val="134"/>
      </rPr>
      <t>大队执法时需使用执法终端，为保障执法终端的正常工作及使用。</t>
    </r>
  </si>
  <si>
    <r>
      <rPr>
        <sz val="9"/>
        <rFont val="宋体"/>
        <family val="3"/>
        <charset val="134"/>
      </rPr>
      <t>终端数量</t>
    </r>
  </si>
  <si>
    <t>台</t>
  </si>
  <si>
    <r>
      <rPr>
        <sz val="9"/>
        <rFont val="宋体"/>
        <family val="3"/>
        <charset val="134"/>
      </rPr>
      <t>通信质量</t>
    </r>
  </si>
  <si>
    <r>
      <rPr>
        <sz val="9"/>
        <rFont val="宋体"/>
        <family val="3"/>
        <charset val="134"/>
      </rPr>
      <t>通信价格</t>
    </r>
  </si>
  <si>
    <r>
      <rPr>
        <sz val="9"/>
        <rFont val="宋体"/>
        <family val="3"/>
        <charset val="134"/>
      </rPr>
      <t>执法保障效益</t>
    </r>
  </si>
  <si>
    <r>
      <rPr>
        <sz val="9"/>
        <rFont val="宋体"/>
        <family val="3"/>
        <charset val="134"/>
      </rPr>
      <t>通信满意度</t>
    </r>
  </si>
  <si>
    <t>11010522T000000417745-农机事故应急预案</t>
  </si>
  <si>
    <t>杨洋</t>
  </si>
  <si>
    <t>85979045</t>
  </si>
  <si>
    <r>
      <rPr>
        <sz val="9"/>
        <rFont val="宋体"/>
        <family val="3"/>
        <charset val="134"/>
      </rPr>
      <t xml:space="preserve">全区农业机械车辆的安全检验、牌证发放、事故处理等工作，担负着对全区农机产销、维修企业全程监管，确保农机安全生产、农机产品质量安全和道路交通安全，预防和减少事故发生，保障农民群众生命财产安全，保障全区农机安全生产形势稳定。 序号项 目内 容费用（万元） 1农机安全监管 保障经费1、春耕、三夏、三秋农机田间安全作业联合巡检0.22、农机产销维修企业联检0.13、冬春两季设施农业（机）装备安全生产联检0.34、上道路农机联检宣教0.25、农机安全技术状况检验（年检、临检、补检）0.46、农机安全生产宣传、培训2.47、农机工作总结、表彰0.92农机事故应急处置专项经费1、演练工作协调布置0.42、演练场地和参演车辆租用0.13、市区专家现场培训讲解0.2合计5.2 </t>
    </r>
  </si>
  <si>
    <r>
      <rPr>
        <sz val="9"/>
        <rFont val="宋体"/>
        <family val="3"/>
        <charset val="134"/>
      </rPr>
      <t>农机项目</t>
    </r>
  </si>
  <si>
    <r>
      <rPr>
        <sz val="9"/>
        <rFont val="宋体"/>
        <family val="3"/>
        <charset val="134"/>
      </rPr>
      <t>项目质量</t>
    </r>
  </si>
  <si>
    <r>
      <rPr>
        <sz val="9"/>
        <rFont val="宋体"/>
        <family val="3"/>
        <charset val="134"/>
      </rPr>
      <t>项目价格</t>
    </r>
  </si>
  <si>
    <r>
      <rPr>
        <sz val="9"/>
        <rFont val="宋体"/>
        <family val="3"/>
        <charset val="134"/>
      </rPr>
      <t>农机项目安全影响</t>
    </r>
  </si>
  <si>
    <r>
      <rPr>
        <sz val="9"/>
        <rFont val="宋体"/>
        <family val="3"/>
        <charset val="134"/>
      </rPr>
      <t>项目满意度</t>
    </r>
  </si>
  <si>
    <t>11010522T000000417746-异地检查经费</t>
  </si>
  <si>
    <t>郝雪峰</t>
  </si>
  <si>
    <t>85979041</t>
  </si>
  <si>
    <r>
      <rPr>
        <sz val="9"/>
        <rFont val="宋体"/>
        <family val="3"/>
        <charset val="134"/>
      </rPr>
      <t>对生产地点、晒场或者干燥设施设备、贮藏设施、检验设施设备等进行实地考察并查验有关证明材料原件。赴农作物种子生产经营企业外埠基地执法检查与抽查3次，每次2名执法人员。2022年我区共有1家企业许可证到期需重新办理。 企业外埠基地执法往返交通费2000×2人×2（往返）×3次 住宿费350×2人×4天×3次 在外交通、餐饮补助费（80+100）×2人×5天×3次 费用共计37800 种子生产经营许可核查经费往返交通费2500×1人×2（往返）×1次 住宿费350×1人×3天×1次 在外交通、餐饮补助费（80+100）×1人×4天×1次 费用共计6770</t>
    </r>
  </si>
  <si>
    <r>
      <rPr>
        <sz val="9"/>
        <rFont val="宋体"/>
        <family val="3"/>
        <charset val="134"/>
      </rPr>
      <t>检查项数</t>
    </r>
  </si>
  <si>
    <t>11010522T000000417758-运行保障经费</t>
  </si>
  <si>
    <r>
      <rPr>
        <sz val="9"/>
        <rFont val="宋体"/>
        <family val="3"/>
        <charset val="134"/>
      </rPr>
      <t>保障大队日常办公及各项工作的正常运转，用于支付保安、保洁、燃气水电，物业垃圾清运等电等保障单位基本运行运转。 保安240000+保洁78393+燃气20000+水电缺口50000+物业及垃圾清运等304004</t>
    </r>
  </si>
  <si>
    <r>
      <rPr>
        <sz val="9"/>
        <rFont val="宋体"/>
        <family val="3"/>
        <charset val="134"/>
      </rPr>
      <t>工作数量</t>
    </r>
  </si>
  <si>
    <r>
      <rPr>
        <sz val="9"/>
        <rFont val="宋体"/>
        <family val="3"/>
        <charset val="134"/>
      </rPr>
      <t>运行运转质量</t>
    </r>
  </si>
  <si>
    <r>
      <rPr>
        <sz val="9"/>
        <rFont val="宋体"/>
        <family val="3"/>
        <charset val="134"/>
      </rPr>
      <t>运行价格</t>
    </r>
  </si>
  <si>
    <r>
      <rPr>
        <sz val="9"/>
        <rFont val="宋体"/>
        <family val="3"/>
        <charset val="134"/>
      </rPr>
      <t>正常运行效益</t>
    </r>
  </si>
  <si>
    <r>
      <rPr>
        <sz val="9"/>
        <rFont val="宋体"/>
        <family val="3"/>
        <charset val="134"/>
      </rPr>
      <t>运行运转满意度</t>
    </r>
  </si>
  <si>
    <t>11010522T000000420735-执法业务费</t>
  </si>
  <si>
    <r>
      <rPr>
        <sz val="9"/>
        <rFont val="宋体"/>
        <family val="3"/>
        <charset val="134"/>
      </rPr>
      <t>为保证大队执法监督和服务保障工作的正常开展，同技术监督等部门进行联合执法，加大执法检查和打击违法行为力度，以及其他工作运转运行费用，确保单位每项工作能正常开展进行，需经费共计7.5万元。 1.执法耗材18000元 2.执法器材维护及小修（冲锋舟及执法记录仪等，按冲锋舟1000元*2次，记录仪30个*500元）15000元 3.执法业务资料（执法工具书等）320*100套 32000元 4.执法文书制作 8000元</t>
    </r>
  </si>
  <si>
    <r>
      <rPr>
        <sz val="9"/>
        <rFont val="宋体"/>
        <family val="3"/>
        <charset val="134"/>
      </rPr>
      <t>保障数量</t>
    </r>
  </si>
  <si>
    <r>
      <rPr>
        <sz val="9"/>
        <rFont val="宋体"/>
        <family val="3"/>
        <charset val="134"/>
      </rPr>
      <t>保障质量</t>
    </r>
  </si>
  <si>
    <r>
      <rPr>
        <sz val="9"/>
        <rFont val="宋体"/>
        <family val="3"/>
        <charset val="134"/>
      </rPr>
      <t>保障价格</t>
    </r>
  </si>
  <si>
    <r>
      <rPr>
        <sz val="9"/>
        <rFont val="宋体"/>
        <family val="3"/>
        <charset val="134"/>
      </rPr>
      <t>执法效益</t>
    </r>
  </si>
  <si>
    <t>11010522T000000420749-抽样检测费</t>
  </si>
  <si>
    <t>刘铁锁</t>
  </si>
  <si>
    <t>85979053</t>
  </si>
  <si>
    <r>
      <rPr>
        <sz val="9"/>
        <rFont val="宋体"/>
        <family val="3"/>
        <charset val="134"/>
      </rPr>
      <t>一科： 依据北京市农业农村局关于印发2019年兽药质量监督抽检计划的通知京政农发【2019】49号，需抽检资金3000元。 二科： 1.我区需要定期抽检的水产品养殖场共计3家； 2.年度计划抽检鱼样3家次，分别为“两节”前、全国“两会”前、国庆前。抽检蟹样1家次，为9-10月上市前； 3.每次抽检计划2个样/家； 4.抽检形式为委托检测（合作方为农业部公布的具有检测资质的机构，机构名称：北京东方纵横产品检测有限公司，CATL证书编号：[2020]农质检核（京）字第0013号 物种鉴定费5.3万元+水产品抽检费5万元=10.3万元 （详见附表） 四科： 2022年度拟于春季（3-6月）和秋季（8-10月）共2次，对注册地在我区的18家农作物种子生产经营单位生产包装的10个种子品种进行抽样 1500元*10个 五科： 1.我区需要定期抽检的蔬菜产品种植基地共计12家，其中重点企业（本地、外埠产量较大）2家。 2.年度计划抽检重点企业4~5次/家（“两节”前、全国“两会”前、“夏季行动”期间、国庆（中秋）前等时间段），其他企业1~2次/家； 3.每次抽检计划。蔬菜产品：重点企业3~5个样/家，其他企业1~3个样/家。 4.抽检形式为委托检测（合作方为农业部公布的具有检测资质的机构，机构名称：1、北京东方纵横产品检测有限公司，证书编号：[2020]农质检核（京）字第0013号；2、中检科（北京）测试技术有限公司，证书编号：[2020]农质检核（京）字第0024号）。 检测费 以国家禁止、限制使用农药和农药残留风险较高农药品种为基础，根据蔬菜品种差异检测25项。（2550元/样）100个样品共计255000元</t>
    </r>
  </si>
  <si>
    <r>
      <rPr>
        <sz val="9"/>
        <rFont val="宋体"/>
        <family val="3"/>
        <charset val="134"/>
      </rPr>
      <t>抽样数量</t>
    </r>
  </si>
  <si>
    <r>
      <rPr>
        <sz val="9"/>
        <rFont val="宋体"/>
        <family val="3"/>
        <charset val="134"/>
      </rPr>
      <t>检测质量</t>
    </r>
  </si>
  <si>
    <r>
      <rPr>
        <sz val="9"/>
        <rFont val="宋体"/>
        <family val="3"/>
        <charset val="134"/>
      </rPr>
      <t>鉴定价格</t>
    </r>
  </si>
  <si>
    <r>
      <rPr>
        <sz val="9"/>
        <rFont val="宋体"/>
        <family val="3"/>
        <charset val="134"/>
      </rPr>
      <t>结果使用效益</t>
    </r>
  </si>
  <si>
    <r>
      <rPr>
        <sz val="9"/>
        <rFont val="宋体"/>
        <family val="3"/>
        <charset val="134"/>
      </rPr>
      <t>鉴定检测满意度</t>
    </r>
  </si>
  <si>
    <t>11010522T000000420762-公路站更换护栏</t>
  </si>
  <si>
    <r>
      <rPr>
        <sz val="9"/>
        <rFont val="宋体"/>
        <family val="3"/>
        <charset val="134"/>
      </rPr>
      <t>需更换消毒通道护栏</t>
    </r>
  </si>
  <si>
    <r>
      <rPr>
        <sz val="9"/>
        <rFont val="宋体"/>
        <family val="3"/>
        <charset val="134"/>
      </rPr>
      <t>护栏数量</t>
    </r>
  </si>
  <si>
    <r>
      <rPr>
        <sz val="9"/>
        <rFont val="宋体"/>
        <family val="3"/>
        <charset val="134"/>
      </rPr>
      <t>护栏质量</t>
    </r>
  </si>
  <si>
    <r>
      <rPr>
        <sz val="9"/>
        <rFont val="宋体"/>
        <family val="3"/>
        <charset val="134"/>
      </rPr>
      <t>护栏价格</t>
    </r>
  </si>
  <si>
    <r>
      <rPr>
        <sz val="9"/>
        <rFont val="宋体"/>
        <family val="3"/>
        <charset val="134"/>
      </rPr>
      <t>使用效益</t>
    </r>
  </si>
  <si>
    <t>11010522T000000420765-执法基本装备配置费</t>
  </si>
  <si>
    <r>
      <rPr>
        <sz val="9"/>
        <rFont val="宋体"/>
        <family val="3"/>
        <charset val="134"/>
      </rPr>
      <t xml:space="preserve">为保障执法大队日常执法工作的顺利开展，结合大队执法工作需要，需配置执法装备如下： 1.移动执法终端 1.现有执法终端体积过大，携带使用都不方便。执法检查时多是执法队员使用个人手机进行拍照摄影取证及物证收集保存；2.在执法过程中需通过移动执法终端进行农药产品、兽药产品产品信息网上查询；农药、兽药二维码追溯系统查询；农药、兽药生产经营主体信息实施查询；执业兽医备案实时信息查询；市级检查系统实时录入上报。 （终端3700元+软件3900）*10台=7.6万 2.夜视仪用于夜间（执法实际时间多集中于21:00-23:00）、凌晨（执法实际时间多集中于4:00-6:30）拍录执法现场和清晰固定当事人涉嫌违法行为等电子证据。 2台×1899元/台=3798元；萨伽 3.现场执法记录仪执法检查时现场影音证据收集使用，目前各科室记录仪使用时间较长，部分零件已经停产，发生故障无法维修，存储空间和续航时间不足。 10套×2000元/套=2万元；警王HD95 4摄像机随着农业执法工作标准不断提高，对影像工作资料存档的要求越来越高，需要配备高像素摄像机留存各类工作影像资料。 1套×11200元/套=1.12万元；Canon X440 5录音笔现场检查、取证时，配合执法记录仪使用；拨打电话进行电话问询时的通话内容存档需要。 5台×399元/台=1995元；爱国者SR50 6手持式定位仪用于水域、无名地区等的执法现场的定位描述。 供应商询价:6台×999元/台=5994元；卓林科技A7 7对讲机河道巡查、河道蹲守、联合夜查等户外场地沟通现场情况需求。 20部×399元/部=7980元；北峰BF-996 8案卷装订机 现在执法案卷采用说理式文书，案件文书较以前案件页数成倍数增加，整本案卷较厚，装订不方便，需要能够方便装订较厚案卷及其他归档资料的财务装订机。 供应商询价:5台×399/台=1995元 9移动式监控摄像头用于远程（日夜）清晰固定当事人涉嫌违法行为等电子证据。 6台×399元/台=2394元；特工猫 10强光手电 查处夜间非法捕鱼、河道巡查照明；私屠滥宰、违法生产经营农资产品黑窝点、黑作坊等偏僻地区夜间检查需要。 供应商询价:20套×299元/套=5980元；沃尔森D498探照灯. 11手持扩音器 因执法检查环境需要（河道、田间等），向群众普法、宣讲使用。 供应商询价:2台×199元/台=398元；先科K9 </t>
    </r>
  </si>
  <si>
    <r>
      <rPr>
        <sz val="9"/>
        <rFont val="宋体"/>
        <family val="3"/>
        <charset val="134"/>
      </rPr>
      <t>购买设备数量指标</t>
    </r>
  </si>
  <si>
    <r>
      <rPr>
        <sz val="9"/>
        <rFont val="宋体"/>
        <family val="3"/>
        <charset val="134"/>
      </rPr>
      <t>设备质量</t>
    </r>
  </si>
  <si>
    <r>
      <rPr>
        <sz val="9"/>
        <rFont val="宋体"/>
        <family val="3"/>
        <charset val="134"/>
      </rPr>
      <t>设备价格</t>
    </r>
  </si>
  <si>
    <r>
      <rPr>
        <sz val="9"/>
        <rFont val="宋体"/>
        <family val="3"/>
        <charset val="134"/>
      </rPr>
      <t>设备使用满意度</t>
    </r>
  </si>
  <si>
    <t>11010522T000000452196-用友软件维护</t>
  </si>
  <si>
    <t>侯艾林</t>
  </si>
  <si>
    <r>
      <rPr>
        <sz val="9"/>
        <rFont val="宋体"/>
        <family val="3"/>
        <charset val="134"/>
      </rPr>
      <t>保障单位财务工作顺利进行</t>
    </r>
  </si>
  <si>
    <r>
      <rPr>
        <sz val="9"/>
        <rFont val="宋体"/>
        <family val="3"/>
        <charset val="134"/>
      </rPr>
      <t>软件完好对工作的正面影响</t>
    </r>
  </si>
  <si>
    <r>
      <rPr>
        <sz val="9"/>
        <rFont val="宋体"/>
        <family val="3"/>
        <charset val="134"/>
      </rPr>
      <t>软件使用人员满意度</t>
    </r>
  </si>
  <si>
    <t>11010522T000000486853-区离退休干部学习活动经费</t>
  </si>
  <si>
    <t>候艾琳</t>
  </si>
  <si>
    <r>
      <rPr>
        <sz val="9"/>
        <rFont val="宋体"/>
        <family val="3"/>
        <charset val="134"/>
      </rPr>
      <t>加强离退休干部思想政治引领，使离退休干部通过学习活动参观，“不忘初心、牢记使命”。 完成年度市区老干部工作要点中离退休干部学习活动工作。按照市区要求，及时完成各种形势报告会、学习班和参观学习活动，及时开展各种交流，购买学习书籍。</t>
    </r>
  </si>
  <si>
    <r>
      <rPr>
        <sz val="9"/>
        <rFont val="宋体"/>
        <family val="3"/>
        <charset val="134"/>
      </rPr>
      <t>活动安全</t>
    </r>
  </si>
  <si>
    <t>绩效目标</t>
    <phoneticPr fontId="14" type="noConversion"/>
  </si>
</sst>
</file>

<file path=xl/styles.xml><?xml version="1.0" encoding="utf-8"?>
<styleSheet xmlns="http://schemas.openxmlformats.org/spreadsheetml/2006/main">
  <numFmts count="1">
    <numFmt numFmtId="176" formatCode="0.000000_ "/>
  </numFmts>
  <fonts count="16">
    <font>
      <sz val="11"/>
      <color indexed="8"/>
      <name val="宋体"/>
      <charset val="1"/>
      <scheme val="minor"/>
    </font>
    <font>
      <sz val="9"/>
      <name val="SimSun"/>
      <charset val="134"/>
    </font>
    <font>
      <sz val="11"/>
      <name val="宋体"/>
      <charset val="134"/>
    </font>
    <font>
      <sz val="9"/>
      <name val="宋体"/>
      <charset val="134"/>
    </font>
    <font>
      <b/>
      <sz val="9"/>
      <name val="黑体"/>
      <charset val="134"/>
    </font>
    <font>
      <b/>
      <sz val="12"/>
      <name val="宋体"/>
      <charset val="134"/>
    </font>
    <font>
      <sz val="10"/>
      <name val="SimSun"/>
      <charset val="134"/>
    </font>
    <font>
      <b/>
      <sz val="10"/>
      <name val="宋体"/>
      <charset val="134"/>
    </font>
    <font>
      <sz val="10"/>
      <name val="宋体"/>
      <charset val="134"/>
    </font>
    <font>
      <sz val="10"/>
      <name val="Hiragino Sans GB"/>
      <family val="1"/>
    </font>
    <font>
      <b/>
      <sz val="9"/>
      <name val="SimSun"/>
      <charset val="134"/>
    </font>
    <font>
      <b/>
      <sz val="9"/>
      <name val="宋体"/>
      <family val="3"/>
      <charset val="134"/>
    </font>
    <font>
      <sz val="9"/>
      <name val="simhei"/>
      <family val="1"/>
    </font>
    <font>
      <sz val="9"/>
      <name val="宋体"/>
      <family val="3"/>
      <charset val="134"/>
    </font>
    <font>
      <sz val="9"/>
      <name val="宋体"/>
      <family val="3"/>
      <charset val="134"/>
      <scheme val="minor"/>
    </font>
    <font>
      <b/>
      <sz val="10"/>
      <name val="宋体"/>
      <family val="3"/>
      <charset val="134"/>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12">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style="thin">
        <color rgb="FFFFFFFF"/>
      </top>
      <bottom/>
      <diagonal/>
    </border>
    <border>
      <left style="thin">
        <color rgb="FFFFFFFF"/>
      </left>
      <right/>
      <top/>
      <bottom style="thin">
        <color rgb="FFFFFFFF"/>
      </bottom>
      <diagonal/>
    </border>
  </borders>
  <cellStyleXfs count="1">
    <xf numFmtId="0" fontId="0" fillId="0" borderId="0">
      <alignment vertical="center"/>
    </xf>
  </cellStyleXfs>
  <cellXfs count="98">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vertical="center" wrapText="1"/>
    </xf>
    <xf numFmtId="0" fontId="6" fillId="0" borderId="3" xfId="0" applyFont="1" applyBorder="1" applyAlignment="1">
      <alignment vertical="center" wrapText="1"/>
    </xf>
    <xf numFmtId="0" fontId="7" fillId="2" borderId="4" xfId="0" applyFont="1" applyFill="1" applyBorder="1" applyAlignment="1">
      <alignment horizontal="center" vertical="center" wrapText="1"/>
    </xf>
    <xf numFmtId="0" fontId="8" fillId="0" borderId="3" xfId="0" applyFont="1" applyBorder="1">
      <alignment vertical="center"/>
    </xf>
    <xf numFmtId="0" fontId="1" fillId="0" borderId="3" xfId="0" applyFont="1" applyBorder="1" applyAlignment="1">
      <alignment vertical="center" wrapText="1"/>
    </xf>
    <xf numFmtId="0" fontId="3" fillId="0" borderId="4" xfId="0" applyFont="1" applyBorder="1" applyAlignment="1">
      <alignment horizontal="left" vertical="center" wrapText="1"/>
    </xf>
    <xf numFmtId="0" fontId="3" fillId="0" borderId="5"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6" fillId="0" borderId="7" xfId="0" applyFont="1" applyBorder="1" applyAlignment="1">
      <alignment vertical="center" wrapText="1"/>
    </xf>
    <xf numFmtId="0" fontId="6"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2" xfId="0" applyFont="1" applyBorder="1" applyAlignment="1">
      <alignment horizontal="right" vertical="center" wrapText="1"/>
    </xf>
    <xf numFmtId="0" fontId="9" fillId="0" borderId="7" xfId="0" applyFont="1" applyBorder="1" applyAlignment="1">
      <alignment vertical="center" wrapText="1"/>
    </xf>
    <xf numFmtId="0" fontId="10" fillId="0" borderId="3" xfId="0" applyFont="1" applyBorder="1" applyAlignment="1">
      <alignment vertical="center" wrapText="1"/>
    </xf>
    <xf numFmtId="0" fontId="11" fillId="0" borderId="4" xfId="0" applyFont="1" applyBorder="1" applyAlignment="1">
      <alignment horizontal="center" vertical="center"/>
    </xf>
    <xf numFmtId="0" fontId="11" fillId="0" borderId="4" xfId="0" applyFont="1" applyBorder="1" applyAlignment="1">
      <alignment horizontal="left" vertical="center"/>
    </xf>
    <xf numFmtId="0" fontId="3" fillId="0" borderId="5" xfId="0" applyFont="1" applyBorder="1" applyAlignment="1">
      <alignment horizontal="right" vertical="center"/>
    </xf>
    <xf numFmtId="0" fontId="10" fillId="0" borderId="7" xfId="0" applyFont="1" applyBorder="1" applyAlignment="1">
      <alignment vertical="center" wrapText="1"/>
    </xf>
    <xf numFmtId="0" fontId="12" fillId="0" borderId="0" xfId="0" applyFont="1" applyBorder="1" applyAlignment="1">
      <alignment vertical="center" wrapText="1"/>
    </xf>
    <xf numFmtId="0" fontId="8" fillId="0" borderId="3" xfId="0" applyFont="1" applyBorder="1" applyAlignment="1">
      <alignment vertical="center" wrapText="1"/>
    </xf>
    <xf numFmtId="0" fontId="3" fillId="0" borderId="3" xfId="0" applyFont="1" applyBorder="1" applyAlignment="1">
      <alignment vertical="center" wrapText="1"/>
    </xf>
    <xf numFmtId="0" fontId="3" fillId="0" borderId="5" xfId="0" applyFont="1" applyBorder="1" applyAlignment="1">
      <alignment horizontal="center" vertical="center"/>
    </xf>
    <xf numFmtId="176" fontId="3" fillId="0" borderId="5" xfId="0" applyNumberFormat="1" applyFont="1" applyBorder="1" applyAlignment="1">
      <alignment horizontal="right" vertical="center"/>
    </xf>
    <xf numFmtId="0" fontId="3" fillId="0" borderId="8" xfId="0" applyFont="1" applyBorder="1" applyAlignment="1">
      <alignment vertical="center" wrapText="1"/>
    </xf>
    <xf numFmtId="0" fontId="3" fillId="0" borderId="7" xfId="0" applyFont="1" applyBorder="1" applyAlignment="1">
      <alignment vertical="center" wrapText="1"/>
    </xf>
    <xf numFmtId="0" fontId="3" fillId="0" borderId="10" xfId="0" applyFont="1" applyBorder="1" applyAlignment="1">
      <alignment vertical="center" wrapText="1"/>
    </xf>
    <xf numFmtId="0" fontId="8" fillId="0" borderId="7" xfId="0" applyFont="1" applyBorder="1" applyAlignment="1">
      <alignment vertical="center" wrapText="1"/>
    </xf>
    <xf numFmtId="0" fontId="3" fillId="0" borderId="0" xfId="0" applyFont="1" applyBorder="1" applyAlignment="1">
      <alignment vertical="center" wrapText="1"/>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7" fillId="2" borderId="4" xfId="0" applyFont="1" applyFill="1" applyBorder="1" applyAlignment="1">
      <alignment horizontal="center" vertical="center"/>
    </xf>
    <xf numFmtId="0" fontId="8" fillId="0" borderId="7" xfId="0" applyFont="1" applyBorder="1">
      <alignment vertical="center"/>
    </xf>
    <xf numFmtId="0" fontId="3" fillId="0" borderId="3" xfId="0" applyFont="1" applyBorder="1">
      <alignment vertical="center"/>
    </xf>
    <xf numFmtId="0" fontId="11" fillId="0" borderId="3" xfId="0" applyFont="1" applyBorder="1">
      <alignment vertical="center"/>
    </xf>
    <xf numFmtId="0" fontId="11" fillId="0" borderId="5" xfId="0" applyFont="1" applyBorder="1" applyAlignment="1">
      <alignment horizontal="right" vertical="center"/>
    </xf>
    <xf numFmtId="0" fontId="11"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1" fillId="0" borderId="8" xfId="0" applyFont="1" applyBorder="1">
      <alignment vertical="center"/>
    </xf>
    <xf numFmtId="0" fontId="1" fillId="0" borderId="1" xfId="0" applyFont="1" applyBorder="1">
      <alignment vertical="center"/>
    </xf>
    <xf numFmtId="0" fontId="6" fillId="0" borderId="7" xfId="0" applyFont="1" applyBorder="1">
      <alignment vertical="center"/>
    </xf>
    <xf numFmtId="4" fontId="11" fillId="0" borderId="5" xfId="0" applyNumberFormat="1" applyFont="1" applyBorder="1" applyAlignment="1">
      <alignment horizontal="right" vertical="center"/>
    </xf>
    <xf numFmtId="0" fontId="3" fillId="0" borderId="6" xfId="0" applyFont="1" applyBorder="1">
      <alignment vertical="center"/>
    </xf>
    <xf numFmtId="0" fontId="3" fillId="0" borderId="5" xfId="0" applyFont="1" applyBorder="1" applyAlignment="1">
      <alignment horizontal="left" vertical="center"/>
    </xf>
    <xf numFmtId="4" fontId="3" fillId="0" borderId="5" xfId="0" applyNumberFormat="1" applyFont="1" applyBorder="1" applyAlignment="1">
      <alignment horizontal="right" vertical="center"/>
    </xf>
    <xf numFmtId="0" fontId="11" fillId="0" borderId="3" xfId="0" applyFont="1" applyBorder="1" applyAlignment="1">
      <alignment vertical="center" wrapText="1"/>
    </xf>
    <xf numFmtId="0" fontId="11" fillId="0" borderId="4" xfId="0" applyFont="1" applyBorder="1" applyAlignment="1">
      <alignment horizontal="center" vertical="center" wrapText="1"/>
    </xf>
    <xf numFmtId="0" fontId="11" fillId="0" borderId="4" xfId="0" applyFont="1" applyBorder="1" applyAlignment="1">
      <alignment horizontal="right" vertical="center"/>
    </xf>
    <xf numFmtId="0" fontId="11" fillId="0" borderId="7" xfId="0" applyFont="1" applyBorder="1" applyAlignment="1">
      <alignment vertical="center" wrapText="1"/>
    </xf>
    <xf numFmtId="0" fontId="3" fillId="0" borderId="6" xfId="0" applyFont="1" applyBorder="1" applyAlignment="1">
      <alignment vertical="center" wrapText="1"/>
    </xf>
    <xf numFmtId="0" fontId="3" fillId="0" borderId="9" xfId="0" applyFont="1" applyBorder="1" applyAlignment="1">
      <alignment vertical="center" wrapText="1"/>
    </xf>
    <xf numFmtId="0" fontId="3" fillId="0" borderId="4" xfId="0" applyFont="1" applyBorder="1" applyAlignment="1">
      <alignment horizontal="right" vertical="center"/>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4" xfId="0" applyFont="1" applyFill="1" applyBorder="1" applyAlignment="1">
      <alignment horizontal="left" vertical="center" wrapText="1"/>
    </xf>
    <xf numFmtId="0" fontId="3" fillId="3" borderId="4" xfId="0" applyFont="1" applyFill="1" applyBorder="1" applyAlignment="1">
      <alignment horizontal="right" vertical="center"/>
    </xf>
    <xf numFmtId="0" fontId="3" fillId="3" borderId="4" xfId="0" applyNumberFormat="1" applyFont="1" applyFill="1" applyBorder="1" applyAlignment="1">
      <alignment horizontal="right" vertical="center"/>
    </xf>
    <xf numFmtId="4" fontId="3" fillId="3" borderId="4" xfId="0" applyNumberFormat="1" applyFont="1" applyFill="1" applyBorder="1" applyAlignment="1">
      <alignment horizontal="right" vertical="center"/>
    </xf>
    <xf numFmtId="4" fontId="11" fillId="3" borderId="4" xfId="0" applyNumberFormat="1" applyFont="1" applyFill="1" applyBorder="1" applyAlignment="1">
      <alignment horizontal="right" vertical="center"/>
    </xf>
    <xf numFmtId="0" fontId="3" fillId="3" borderId="7" xfId="0" applyFont="1" applyFill="1" applyBorder="1">
      <alignment vertical="center"/>
    </xf>
    <xf numFmtId="0" fontId="3" fillId="0" borderId="10" xfId="0" applyFont="1" applyBorder="1">
      <alignment vertical="center"/>
    </xf>
    <xf numFmtId="176" fontId="3" fillId="0" borderId="4" xfId="0" applyNumberFormat="1" applyFont="1" applyBorder="1" applyAlignment="1">
      <alignment horizontal="right" vertical="center"/>
    </xf>
    <xf numFmtId="4" fontId="3" fillId="0" borderId="4" xfId="0" applyNumberFormat="1" applyFont="1" applyBorder="1" applyAlignment="1">
      <alignment horizontal="right" vertical="center"/>
    </xf>
    <xf numFmtId="0" fontId="7" fillId="2" borderId="5" xfId="0" applyFont="1" applyFill="1" applyBorder="1" applyAlignment="1">
      <alignment horizontal="center" vertical="center"/>
    </xf>
    <xf numFmtId="0" fontId="11" fillId="0" borderId="5" xfId="0" applyFont="1" applyBorder="1" applyAlignment="1">
      <alignment horizontal="center" vertical="center"/>
    </xf>
    <xf numFmtId="0" fontId="3" fillId="0" borderId="11" xfId="0" applyFont="1" applyBorder="1" applyAlignment="1">
      <alignment vertical="center" wrapText="1"/>
    </xf>
    <xf numFmtId="0" fontId="5" fillId="0" borderId="1" xfId="0" applyFont="1" applyBorder="1" applyAlignment="1">
      <alignment horizontal="center" vertical="center"/>
    </xf>
    <xf numFmtId="0" fontId="3" fillId="0" borderId="2" xfId="0" applyFont="1" applyBorder="1">
      <alignment vertical="center"/>
    </xf>
    <xf numFmtId="0" fontId="7" fillId="2" borderId="5" xfId="0" applyFont="1" applyFill="1" applyBorder="1" applyAlignment="1">
      <alignment horizontal="center" vertical="center"/>
    </xf>
    <xf numFmtId="0" fontId="3" fillId="0" borderId="3" xfId="0" applyFont="1" applyBorder="1">
      <alignment vertical="center"/>
    </xf>
    <xf numFmtId="0" fontId="7" fillId="2" borderId="4" xfId="0" applyFont="1" applyFill="1" applyBorder="1" applyAlignment="1">
      <alignment horizontal="center" vertical="center"/>
    </xf>
    <xf numFmtId="0" fontId="11" fillId="0" borderId="4" xfId="0" applyFont="1" applyBorder="1" applyAlignment="1">
      <alignment horizontal="center" vertical="center"/>
    </xf>
    <xf numFmtId="0" fontId="7" fillId="2" borderId="4" xfId="0" applyFont="1" applyFill="1" applyBorder="1" applyAlignment="1">
      <alignment horizontal="center" vertical="center" wrapText="1"/>
    </xf>
    <xf numFmtId="0" fontId="2" fillId="0" borderId="1" xfId="0" applyFont="1" applyBorder="1">
      <alignment vertical="center"/>
    </xf>
    <xf numFmtId="0" fontId="3" fillId="0" borderId="1" xfId="0" applyFont="1" applyBorder="1">
      <alignment vertical="center"/>
    </xf>
    <xf numFmtId="0" fontId="3" fillId="0" borderId="2" xfId="0" applyFont="1" applyBorder="1" applyAlignment="1">
      <alignment vertical="center" wrapText="1"/>
    </xf>
    <xf numFmtId="0" fontId="3" fillId="0" borderId="2" xfId="0" applyFont="1" applyBorder="1" applyAlignment="1">
      <alignment horizontal="right" vertical="center"/>
    </xf>
    <xf numFmtId="0" fontId="11" fillId="0" borderId="3" xfId="0" applyFont="1" applyBorder="1">
      <alignment vertical="center"/>
    </xf>
    <xf numFmtId="0" fontId="3" fillId="0" borderId="3" xfId="0" applyFont="1" applyBorder="1" applyAlignment="1">
      <alignment vertical="center" wrapText="1"/>
    </xf>
    <xf numFmtId="0" fontId="3" fillId="0" borderId="2" xfId="0" applyFont="1" applyBorder="1" applyAlignment="1">
      <alignment horizontal="right" vertical="center" wrapText="1"/>
    </xf>
    <xf numFmtId="0" fontId="3" fillId="0" borderId="7" xfId="0" applyFont="1" applyBorder="1" applyAlignment="1">
      <alignment vertical="center" wrapText="1"/>
    </xf>
    <xf numFmtId="0" fontId="1" fillId="0" borderId="3" xfId="0" applyFont="1" applyBorder="1" applyAlignment="1">
      <alignment vertical="center" wrapText="1"/>
    </xf>
    <xf numFmtId="0" fontId="3" fillId="0" borderId="4" xfId="0" applyFont="1" applyBorder="1" applyAlignment="1">
      <alignment horizontal="left" vertical="center" wrapText="1"/>
    </xf>
    <xf numFmtId="0" fontId="3" fillId="0" borderId="5" xfId="0" applyFont="1" applyBorder="1" applyAlignment="1">
      <alignment horizontal="right" vertical="center" wrapText="1"/>
    </xf>
    <xf numFmtId="0" fontId="15" fillId="2" borderId="4"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35"/>
  <sheetViews>
    <sheetView workbookViewId="0">
      <pane ySplit="4" topLeftCell="A5" activePane="bottomLeft" state="frozen"/>
      <selection pane="bottomLeft" activeCell="H5" sqref="H5"/>
    </sheetView>
  </sheetViews>
  <sheetFormatPr defaultColWidth="9" defaultRowHeight="14.4"/>
  <cols>
    <col min="1" max="1" width="1.44140625" customWidth="1"/>
    <col min="2" max="2" width="41" customWidth="1"/>
    <col min="3" max="3" width="20.44140625" customWidth="1"/>
    <col min="4" max="4" width="41" customWidth="1"/>
    <col min="5" max="5" width="20.44140625" customWidth="1"/>
    <col min="6" max="6" width="1.44140625" customWidth="1"/>
    <col min="7" max="9" width="9.77734375" customWidth="1"/>
  </cols>
  <sheetData>
    <row r="1" spans="1:6" ht="22.95" customHeight="1">
      <c r="A1" s="45"/>
      <c r="B1" s="79" t="s">
        <v>0</v>
      </c>
      <c r="C1" s="79"/>
      <c r="D1" s="79"/>
      <c r="E1" s="79"/>
      <c r="F1" s="34"/>
    </row>
    <row r="2" spans="1:6" ht="19.5" customHeight="1">
      <c r="A2" s="45"/>
      <c r="B2" s="80"/>
      <c r="C2" s="80"/>
      <c r="D2" s="41"/>
      <c r="E2" s="42" t="s">
        <v>1</v>
      </c>
      <c r="F2" s="34"/>
    </row>
    <row r="3" spans="1:6" ht="23.1" customHeight="1">
      <c r="A3" s="9"/>
      <c r="B3" s="81" t="s">
        <v>2</v>
      </c>
      <c r="C3" s="81"/>
      <c r="D3" s="81" t="s">
        <v>3</v>
      </c>
      <c r="E3" s="81"/>
      <c r="F3" s="36"/>
    </row>
    <row r="4" spans="1:6" ht="23.1" customHeight="1">
      <c r="A4" s="9"/>
      <c r="B4" s="76" t="s">
        <v>4</v>
      </c>
      <c r="C4" s="76" t="s">
        <v>5</v>
      </c>
      <c r="D4" s="76" t="s">
        <v>4</v>
      </c>
      <c r="E4" s="76" t="s">
        <v>5</v>
      </c>
      <c r="F4" s="36"/>
    </row>
    <row r="5" spans="1:6" ht="16.5" customHeight="1">
      <c r="A5" s="82"/>
      <c r="B5" s="56" t="s">
        <v>6</v>
      </c>
      <c r="C5" s="26" t="s">
        <v>7</v>
      </c>
      <c r="D5" s="56" t="s">
        <v>8</v>
      </c>
      <c r="E5" s="26" t="s">
        <v>9</v>
      </c>
      <c r="F5" s="34"/>
    </row>
    <row r="6" spans="1:6" ht="16.5" customHeight="1">
      <c r="A6" s="82"/>
      <c r="B6" s="56" t="s">
        <v>10</v>
      </c>
      <c r="C6" s="26"/>
      <c r="D6" s="56" t="s">
        <v>11</v>
      </c>
      <c r="E6" s="26"/>
      <c r="F6" s="34"/>
    </row>
    <row r="7" spans="1:6" ht="16.5" customHeight="1">
      <c r="A7" s="82"/>
      <c r="B7" s="56" t="s">
        <v>12</v>
      </c>
      <c r="C7" s="26"/>
      <c r="D7" s="56" t="s">
        <v>13</v>
      </c>
      <c r="E7" s="26"/>
      <c r="F7" s="34"/>
    </row>
    <row r="8" spans="1:6" ht="16.5" customHeight="1">
      <c r="A8" s="82"/>
      <c r="B8" s="56" t="s">
        <v>14</v>
      </c>
      <c r="C8" s="26"/>
      <c r="D8" s="56" t="s">
        <v>15</v>
      </c>
      <c r="E8" s="26"/>
      <c r="F8" s="34"/>
    </row>
    <row r="9" spans="1:6" ht="16.5" customHeight="1">
      <c r="A9" s="82"/>
      <c r="B9" s="56" t="s">
        <v>16</v>
      </c>
      <c r="C9" s="26"/>
      <c r="D9" s="56" t="s">
        <v>17</v>
      </c>
      <c r="E9" s="26" t="s">
        <v>18</v>
      </c>
      <c r="F9" s="34"/>
    </row>
    <row r="10" spans="1:6" ht="16.5" customHeight="1">
      <c r="A10" s="82"/>
      <c r="B10" s="56" t="s">
        <v>19</v>
      </c>
      <c r="C10" s="26"/>
      <c r="D10" s="56" t="s">
        <v>20</v>
      </c>
      <c r="E10" s="26" t="s">
        <v>21</v>
      </c>
      <c r="F10" s="34"/>
    </row>
    <row r="11" spans="1:6" ht="16.5" customHeight="1">
      <c r="A11" s="82"/>
      <c r="B11" s="56" t="s">
        <v>22</v>
      </c>
      <c r="C11" s="26"/>
      <c r="D11" s="56" t="s">
        <v>23</v>
      </c>
      <c r="E11" s="26" t="s">
        <v>24</v>
      </c>
      <c r="F11" s="34"/>
    </row>
    <row r="12" spans="1:6" ht="16.5" customHeight="1">
      <c r="A12" s="82"/>
      <c r="B12" s="56" t="s">
        <v>25</v>
      </c>
      <c r="C12" s="26"/>
      <c r="D12" s="56" t="s">
        <v>26</v>
      </c>
      <c r="E12" s="26" t="s">
        <v>27</v>
      </c>
      <c r="F12" s="34"/>
    </row>
    <row r="13" spans="1:6" ht="16.5" customHeight="1">
      <c r="A13" s="82"/>
      <c r="B13" s="56" t="s">
        <v>28</v>
      </c>
      <c r="C13" s="26"/>
      <c r="D13" s="56" t="s">
        <v>29</v>
      </c>
      <c r="E13" s="26"/>
      <c r="F13" s="34"/>
    </row>
    <row r="14" spans="1:6" ht="16.5" customHeight="1">
      <c r="A14" s="82"/>
      <c r="B14" s="56"/>
      <c r="C14" s="26"/>
      <c r="D14" s="56" t="s">
        <v>30</v>
      </c>
      <c r="E14" s="26" t="s">
        <v>31</v>
      </c>
      <c r="F14" s="34"/>
    </row>
    <row r="15" spans="1:6" ht="16.5" customHeight="1">
      <c r="A15" s="82"/>
      <c r="B15" s="56"/>
      <c r="C15" s="26"/>
      <c r="D15" s="56" t="s">
        <v>32</v>
      </c>
      <c r="E15" s="26"/>
      <c r="F15" s="34"/>
    </row>
    <row r="16" spans="1:6" ht="16.5" customHeight="1">
      <c r="A16" s="82"/>
      <c r="B16" s="56"/>
      <c r="C16" s="26"/>
      <c r="D16" s="56" t="s">
        <v>33</v>
      </c>
      <c r="E16" s="26"/>
      <c r="F16" s="34"/>
    </row>
    <row r="17" spans="1:6" ht="16.5" customHeight="1">
      <c r="A17" s="82"/>
      <c r="B17" s="56"/>
      <c r="C17" s="26"/>
      <c r="D17" s="56" t="s">
        <v>34</v>
      </c>
      <c r="E17" s="26" t="s">
        <v>35</v>
      </c>
      <c r="F17" s="34"/>
    </row>
    <row r="18" spans="1:6" ht="16.5" customHeight="1">
      <c r="A18" s="82"/>
      <c r="B18" s="56"/>
      <c r="C18" s="26"/>
      <c r="D18" s="56" t="s">
        <v>36</v>
      </c>
      <c r="E18" s="26"/>
      <c r="F18" s="34"/>
    </row>
    <row r="19" spans="1:6" ht="16.5" customHeight="1">
      <c r="A19" s="82"/>
      <c r="B19" s="56"/>
      <c r="C19" s="26"/>
      <c r="D19" s="56" t="s">
        <v>37</v>
      </c>
      <c r="E19" s="26"/>
      <c r="F19" s="34"/>
    </row>
    <row r="20" spans="1:6" ht="16.5" customHeight="1">
      <c r="A20" s="82"/>
      <c r="B20" s="56"/>
      <c r="C20" s="26"/>
      <c r="D20" s="56" t="s">
        <v>38</v>
      </c>
      <c r="E20" s="26"/>
      <c r="F20" s="34"/>
    </row>
    <row r="21" spans="1:6" ht="16.5" customHeight="1">
      <c r="A21" s="82"/>
      <c r="B21" s="56"/>
      <c r="C21" s="26"/>
      <c r="D21" s="56" t="s">
        <v>39</v>
      </c>
      <c r="E21" s="26"/>
      <c r="F21" s="34"/>
    </row>
    <row r="22" spans="1:6" ht="16.5" customHeight="1">
      <c r="A22" s="82"/>
      <c r="B22" s="56"/>
      <c r="C22" s="26"/>
      <c r="D22" s="56" t="s">
        <v>40</v>
      </c>
      <c r="E22" s="26"/>
      <c r="F22" s="34"/>
    </row>
    <row r="23" spans="1:6" ht="16.5" customHeight="1">
      <c r="A23" s="82"/>
      <c r="B23" s="56"/>
      <c r="C23" s="26"/>
      <c r="D23" s="56" t="s">
        <v>41</v>
      </c>
      <c r="E23" s="26"/>
      <c r="F23" s="34"/>
    </row>
    <row r="24" spans="1:6" ht="16.5" customHeight="1">
      <c r="A24" s="82"/>
      <c r="B24" s="56"/>
      <c r="C24" s="26"/>
      <c r="D24" s="56" t="s">
        <v>42</v>
      </c>
      <c r="E24" s="26"/>
      <c r="F24" s="34"/>
    </row>
    <row r="25" spans="1:6" ht="16.5" customHeight="1">
      <c r="A25" s="82"/>
      <c r="B25" s="56"/>
      <c r="C25" s="26"/>
      <c r="D25" s="56" t="s">
        <v>43</v>
      </c>
      <c r="E25" s="26"/>
      <c r="F25" s="34"/>
    </row>
    <row r="26" spans="1:6" ht="16.5" customHeight="1">
      <c r="A26" s="82"/>
      <c r="B26" s="56"/>
      <c r="C26" s="26"/>
      <c r="D26" s="56" t="s">
        <v>44</v>
      </c>
      <c r="E26" s="26"/>
      <c r="F26" s="34"/>
    </row>
    <row r="27" spans="1:6" ht="16.5" customHeight="1">
      <c r="A27" s="82"/>
      <c r="B27" s="56"/>
      <c r="C27" s="26"/>
      <c r="D27" s="56" t="s">
        <v>45</v>
      </c>
      <c r="E27" s="26"/>
      <c r="F27" s="34"/>
    </row>
    <row r="28" spans="1:6" ht="16.5" customHeight="1">
      <c r="A28" s="82"/>
      <c r="B28" s="56"/>
      <c r="C28" s="26"/>
      <c r="D28" s="56" t="s">
        <v>46</v>
      </c>
      <c r="E28" s="26"/>
      <c r="F28" s="34"/>
    </row>
    <row r="29" spans="1:6" ht="16.5" customHeight="1">
      <c r="A29" s="82"/>
      <c r="B29" s="56"/>
      <c r="C29" s="26"/>
      <c r="D29" s="56" t="s">
        <v>47</v>
      </c>
      <c r="E29" s="26"/>
      <c r="F29" s="34"/>
    </row>
    <row r="30" spans="1:6" ht="16.5" customHeight="1">
      <c r="A30" s="82"/>
      <c r="B30" s="56"/>
      <c r="C30" s="26"/>
      <c r="D30" s="56" t="s">
        <v>48</v>
      </c>
      <c r="E30" s="26"/>
      <c r="F30" s="34"/>
    </row>
    <row r="31" spans="1:6" ht="16.5" customHeight="1">
      <c r="A31" s="82"/>
      <c r="B31" s="56"/>
      <c r="C31" s="26"/>
      <c r="D31" s="56" t="s">
        <v>49</v>
      </c>
      <c r="E31" s="26"/>
      <c r="F31" s="34"/>
    </row>
    <row r="32" spans="1:6" ht="16.5" customHeight="1">
      <c r="A32" s="45"/>
      <c r="B32" s="77" t="s">
        <v>50</v>
      </c>
      <c r="C32" s="47" t="s">
        <v>7</v>
      </c>
      <c r="D32" s="77" t="s">
        <v>51</v>
      </c>
      <c r="E32" s="47" t="s">
        <v>52</v>
      </c>
      <c r="F32" s="34"/>
    </row>
    <row r="33" spans="1:6" ht="16.5" customHeight="1">
      <c r="A33" s="45"/>
      <c r="B33" s="56" t="s">
        <v>53</v>
      </c>
      <c r="C33" s="57" t="s">
        <v>54</v>
      </c>
      <c r="D33" s="56" t="s">
        <v>55</v>
      </c>
      <c r="E33" s="26"/>
      <c r="F33" s="34"/>
    </row>
    <row r="34" spans="1:6" ht="16.5" customHeight="1">
      <c r="A34" s="45"/>
      <c r="B34" s="77" t="s">
        <v>56</v>
      </c>
      <c r="C34" s="47" t="s">
        <v>52</v>
      </c>
      <c r="D34" s="77" t="s">
        <v>57</v>
      </c>
      <c r="E34" s="47" t="s">
        <v>52</v>
      </c>
      <c r="F34" s="34"/>
    </row>
    <row r="35" spans="1:6" ht="16.5" customHeight="1">
      <c r="A35" s="49"/>
      <c r="B35" s="49"/>
      <c r="C35" s="49"/>
      <c r="D35" s="49"/>
      <c r="E35" s="49"/>
      <c r="F35" s="78"/>
    </row>
  </sheetData>
  <mergeCells count="5">
    <mergeCell ref="B1:E1"/>
    <mergeCell ref="B2:C2"/>
    <mergeCell ref="B3:C3"/>
    <mergeCell ref="D3:E3"/>
    <mergeCell ref="A5:A31"/>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10.xml><?xml version="1.0" encoding="utf-8"?>
<worksheet xmlns="http://schemas.openxmlformats.org/spreadsheetml/2006/main" xmlns:r="http://schemas.openxmlformats.org/officeDocument/2006/relationships">
  <dimension ref="A1:L9"/>
  <sheetViews>
    <sheetView workbookViewId="0">
      <pane ySplit="6" topLeftCell="A7" activePane="bottomLeft" state="frozen"/>
      <selection pane="bottomLeft" activeCell="G13" sqref="G13"/>
    </sheetView>
  </sheetViews>
  <sheetFormatPr defaultColWidth="9" defaultRowHeight="14.4"/>
  <cols>
    <col min="1" max="1" width="1.44140625" customWidth="1"/>
    <col min="2" max="2" width="5" customWidth="1"/>
    <col min="3" max="4" width="16.33203125" customWidth="1"/>
    <col min="5" max="5" width="10.21875" customWidth="1"/>
    <col min="6" max="6" width="14.109375" customWidth="1"/>
    <col min="7" max="7" width="16.33203125" customWidth="1"/>
    <col min="8" max="9" width="12.21875" customWidth="1"/>
    <col min="10" max="10" width="16.33203125" customWidth="1"/>
    <col min="11" max="11" width="11.109375" customWidth="1"/>
    <col min="12" max="12" width="1.44140625" customWidth="1"/>
    <col min="13" max="15" width="9.77734375" customWidth="1"/>
  </cols>
  <sheetData>
    <row r="1" spans="1:12" ht="16.350000000000001" customHeight="1">
      <c r="A1" s="3"/>
      <c r="B1" s="2"/>
      <c r="C1" s="3"/>
      <c r="E1" s="3"/>
      <c r="F1" s="3"/>
      <c r="H1" s="3" t="s">
        <v>211</v>
      </c>
      <c r="K1" s="3"/>
      <c r="L1" s="34"/>
    </row>
    <row r="2" spans="1:12" ht="22.95" customHeight="1">
      <c r="A2" s="3"/>
      <c r="B2" s="79" t="s">
        <v>523</v>
      </c>
      <c r="C2" s="79"/>
      <c r="D2" s="79"/>
      <c r="E2" s="79"/>
      <c r="F2" s="79"/>
      <c r="G2" s="79"/>
      <c r="H2" s="79"/>
      <c r="I2" s="79"/>
      <c r="J2" s="79"/>
      <c r="K2" s="79"/>
      <c r="L2" s="34"/>
    </row>
    <row r="3" spans="1:12" ht="19.5" customHeight="1">
      <c r="A3" s="6"/>
      <c r="B3" s="88"/>
      <c r="C3" s="88"/>
      <c r="D3" s="88"/>
      <c r="E3" s="88"/>
      <c r="F3" s="6"/>
      <c r="G3" s="28"/>
      <c r="H3" s="6"/>
      <c r="I3" s="28"/>
      <c r="J3" s="28"/>
      <c r="K3" s="14" t="s">
        <v>1</v>
      </c>
      <c r="L3" s="35"/>
    </row>
    <row r="4" spans="1:12" ht="22.95" customHeight="1">
      <c r="A4" s="29"/>
      <c r="B4" s="85" t="s">
        <v>524</v>
      </c>
      <c r="C4" s="85" t="s">
        <v>525</v>
      </c>
      <c r="D4" s="85" t="s">
        <v>526</v>
      </c>
      <c r="E4" s="85" t="s">
        <v>527</v>
      </c>
      <c r="F4" s="85" t="s">
        <v>528</v>
      </c>
      <c r="G4" s="85"/>
      <c r="H4" s="85"/>
      <c r="I4" s="85"/>
      <c r="J4" s="85"/>
      <c r="K4" s="85"/>
      <c r="L4" s="36"/>
    </row>
    <row r="5" spans="1:12" ht="22.95" customHeight="1">
      <c r="A5" s="9"/>
      <c r="B5" s="85"/>
      <c r="C5" s="85"/>
      <c r="D5" s="85"/>
      <c r="E5" s="85"/>
      <c r="F5" s="85" t="s">
        <v>529</v>
      </c>
      <c r="G5" s="85" t="s">
        <v>530</v>
      </c>
      <c r="H5" s="85"/>
      <c r="I5" s="85"/>
      <c r="J5" s="85"/>
      <c r="K5" s="85"/>
      <c r="L5" s="17"/>
    </row>
    <row r="6" spans="1:12" ht="22.95" customHeight="1">
      <c r="A6" s="29"/>
      <c r="B6" s="85"/>
      <c r="C6" s="85"/>
      <c r="D6" s="85"/>
      <c r="E6" s="85"/>
      <c r="F6" s="85"/>
      <c r="G6" s="8" t="s">
        <v>63</v>
      </c>
      <c r="H6" s="8" t="s">
        <v>531</v>
      </c>
      <c r="I6" s="8" t="s">
        <v>532</v>
      </c>
      <c r="J6" s="8" t="s">
        <v>533</v>
      </c>
      <c r="K6" s="8" t="s">
        <v>534</v>
      </c>
      <c r="L6" s="36"/>
    </row>
    <row r="7" spans="1:12" ht="16.5" customHeight="1">
      <c r="A7" s="30"/>
      <c r="B7" s="31">
        <v>2021</v>
      </c>
      <c r="C7" s="32">
        <v>28.47</v>
      </c>
      <c r="D7" s="26"/>
      <c r="E7" s="32">
        <v>1.69</v>
      </c>
      <c r="F7" s="26"/>
      <c r="G7" s="32">
        <v>26.78</v>
      </c>
      <c r="H7" s="32">
        <v>3.4</v>
      </c>
      <c r="I7" s="32">
        <v>12.32</v>
      </c>
      <c r="J7" s="32">
        <v>6.96</v>
      </c>
      <c r="K7" s="32">
        <v>4.0999999999999996</v>
      </c>
      <c r="L7" s="34"/>
    </row>
    <row r="8" spans="1:12" ht="16.5" customHeight="1">
      <c r="A8" s="30"/>
      <c r="B8" s="31" t="s">
        <v>535</v>
      </c>
      <c r="C8" s="32">
        <f>E8+G8</f>
        <v>28.380500000000001</v>
      </c>
      <c r="D8" s="26"/>
      <c r="E8" s="26" t="s">
        <v>517</v>
      </c>
      <c r="F8" s="26"/>
      <c r="G8" s="32">
        <f>H8+I8+J8+K8</f>
        <v>26.774999999999999</v>
      </c>
      <c r="H8" s="32">
        <v>3.4</v>
      </c>
      <c r="I8" s="32">
        <v>13.61</v>
      </c>
      <c r="J8" s="32">
        <v>5.7220000000000004</v>
      </c>
      <c r="K8" s="32">
        <v>4.0430000000000001</v>
      </c>
      <c r="L8" s="34"/>
    </row>
    <row r="9" spans="1:12" ht="16.5" customHeight="1">
      <c r="A9" s="33"/>
      <c r="B9" s="33"/>
      <c r="C9" s="33"/>
      <c r="D9" s="33"/>
      <c r="E9" s="33"/>
      <c r="F9" s="33"/>
      <c r="G9" s="33"/>
      <c r="H9" s="33"/>
      <c r="I9" s="33"/>
      <c r="J9" s="33"/>
      <c r="K9" s="33"/>
      <c r="L9" s="37"/>
    </row>
  </sheetData>
  <mergeCells count="9">
    <mergeCell ref="B2:K2"/>
    <mergeCell ref="B3:E3"/>
    <mergeCell ref="F4:K4"/>
    <mergeCell ref="G5:K5"/>
    <mergeCell ref="B4:B6"/>
    <mergeCell ref="C4:C6"/>
    <mergeCell ref="D4:D6"/>
    <mergeCell ref="E4:E6"/>
    <mergeCell ref="F5:F6"/>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11.xml><?xml version="1.0" encoding="utf-8"?>
<worksheet xmlns="http://schemas.openxmlformats.org/spreadsheetml/2006/main" xmlns:r="http://schemas.openxmlformats.org/officeDocument/2006/relationships">
  <dimension ref="A1:H49"/>
  <sheetViews>
    <sheetView workbookViewId="0">
      <pane ySplit="5" topLeftCell="A6" activePane="bottomLeft" state="frozen"/>
      <selection pane="bottomLeft" activeCell="L14" sqref="L14"/>
    </sheetView>
  </sheetViews>
  <sheetFormatPr defaultColWidth="9" defaultRowHeight="14.4"/>
  <cols>
    <col min="1" max="1" width="1.44140625" customWidth="1"/>
    <col min="2" max="2" width="27.44140625" customWidth="1"/>
    <col min="3" max="3" width="15.33203125" customWidth="1"/>
    <col min="4" max="4" width="20" customWidth="1"/>
    <col min="5" max="5" width="24.33203125" customWidth="1"/>
    <col min="6" max="6" width="20.44140625" customWidth="1"/>
    <col min="7" max="7" width="16.33203125" customWidth="1"/>
    <col min="8" max="8" width="1.44140625" customWidth="1"/>
    <col min="9" max="9" width="9.77734375" customWidth="1"/>
  </cols>
  <sheetData>
    <row r="1" spans="1:8" ht="16.350000000000001" customHeight="1">
      <c r="A1" s="1"/>
      <c r="B1" s="2"/>
      <c r="C1" s="1"/>
      <c r="E1" s="1"/>
      <c r="F1" s="1"/>
      <c r="G1" s="1"/>
      <c r="H1" s="18"/>
    </row>
    <row r="2" spans="1:8" ht="22.95" customHeight="1">
      <c r="A2" s="4"/>
      <c r="B2" s="79" t="s">
        <v>536</v>
      </c>
      <c r="C2" s="79"/>
      <c r="D2" s="79"/>
      <c r="E2" s="79"/>
      <c r="F2" s="79"/>
      <c r="G2" s="79"/>
      <c r="H2" s="18" t="s">
        <v>537</v>
      </c>
    </row>
    <row r="3" spans="1:8" ht="19.5" customHeight="1">
      <c r="A3" s="5"/>
      <c r="B3" s="88"/>
      <c r="C3" s="88"/>
      <c r="D3" s="6"/>
      <c r="E3" s="6"/>
      <c r="F3" s="6"/>
      <c r="G3" s="21" t="s">
        <v>1</v>
      </c>
      <c r="H3" s="18"/>
    </row>
    <row r="4" spans="1:8" ht="23.1" customHeight="1">
      <c r="A4" s="7"/>
      <c r="B4" s="85" t="s">
        <v>215</v>
      </c>
      <c r="C4" s="85" t="s">
        <v>538</v>
      </c>
      <c r="D4" s="85"/>
      <c r="E4" s="85"/>
      <c r="F4" s="85" t="s">
        <v>539</v>
      </c>
      <c r="G4" s="85" t="s">
        <v>540</v>
      </c>
      <c r="H4" s="16"/>
    </row>
    <row r="5" spans="1:8" ht="23.1" customHeight="1">
      <c r="A5" s="9"/>
      <c r="B5" s="85"/>
      <c r="C5" s="8" t="s">
        <v>541</v>
      </c>
      <c r="D5" s="8" t="s">
        <v>542</v>
      </c>
      <c r="E5" s="8" t="s">
        <v>543</v>
      </c>
      <c r="F5" s="85"/>
      <c r="G5" s="85"/>
      <c r="H5" s="22"/>
    </row>
    <row r="6" spans="1:8" ht="16.5" customHeight="1">
      <c r="A6" s="23"/>
      <c r="B6" s="24" t="s">
        <v>86</v>
      </c>
      <c r="C6" s="25"/>
      <c r="D6" s="25"/>
      <c r="E6" s="25"/>
      <c r="F6" s="25"/>
      <c r="G6" s="26" t="s">
        <v>544</v>
      </c>
      <c r="H6" s="27"/>
    </row>
    <row r="7" spans="1:8" ht="16.5" customHeight="1">
      <c r="A7" s="94"/>
      <c r="B7" s="11" t="s">
        <v>545</v>
      </c>
      <c r="C7" s="11" t="s">
        <v>546</v>
      </c>
      <c r="D7" s="11" t="s">
        <v>547</v>
      </c>
      <c r="E7" s="11" t="s">
        <v>548</v>
      </c>
      <c r="F7" s="11" t="s">
        <v>549</v>
      </c>
      <c r="G7" s="12" t="s">
        <v>397</v>
      </c>
      <c r="H7" s="18"/>
    </row>
    <row r="8" spans="1:8" ht="37.950000000000003" customHeight="1">
      <c r="A8" s="94"/>
      <c r="B8" s="11" t="s">
        <v>550</v>
      </c>
      <c r="C8" s="11" t="s">
        <v>551</v>
      </c>
      <c r="D8" s="11" t="s">
        <v>552</v>
      </c>
      <c r="E8" s="11" t="s">
        <v>553</v>
      </c>
      <c r="F8" s="11" t="s">
        <v>554</v>
      </c>
      <c r="G8" s="12" t="s">
        <v>224</v>
      </c>
      <c r="H8" s="18"/>
    </row>
    <row r="9" spans="1:8" ht="25.35" customHeight="1">
      <c r="A9" s="94"/>
      <c r="B9" s="11" t="s">
        <v>555</v>
      </c>
      <c r="C9" s="11" t="s">
        <v>551</v>
      </c>
      <c r="D9" s="11" t="s">
        <v>552</v>
      </c>
      <c r="E9" s="11" t="s">
        <v>553</v>
      </c>
      <c r="F9" s="11" t="s">
        <v>522</v>
      </c>
      <c r="G9" s="12" t="s">
        <v>226</v>
      </c>
      <c r="H9" s="18"/>
    </row>
    <row r="10" spans="1:8" ht="25.35" customHeight="1">
      <c r="A10" s="94"/>
      <c r="B10" s="11" t="s">
        <v>556</v>
      </c>
      <c r="C10" s="11" t="s">
        <v>557</v>
      </c>
      <c r="D10" s="11" t="s">
        <v>558</v>
      </c>
      <c r="E10" s="11" t="s">
        <v>559</v>
      </c>
      <c r="F10" s="11" t="s">
        <v>554</v>
      </c>
      <c r="G10" s="12" t="s">
        <v>286</v>
      </c>
      <c r="H10" s="18"/>
    </row>
    <row r="11" spans="1:8" ht="25.35" customHeight="1">
      <c r="A11" s="94"/>
      <c r="B11" s="11" t="s">
        <v>560</v>
      </c>
      <c r="C11" s="11" t="s">
        <v>551</v>
      </c>
      <c r="D11" s="11" t="s">
        <v>561</v>
      </c>
      <c r="E11" s="11" t="s">
        <v>562</v>
      </c>
      <c r="F11" s="11" t="s">
        <v>554</v>
      </c>
      <c r="G11" s="12" t="s">
        <v>236</v>
      </c>
      <c r="H11" s="18"/>
    </row>
    <row r="12" spans="1:8" ht="25.35" customHeight="1">
      <c r="A12" s="94"/>
      <c r="B12" s="11" t="s">
        <v>563</v>
      </c>
      <c r="C12" s="11" t="s">
        <v>564</v>
      </c>
      <c r="D12" s="11" t="s">
        <v>565</v>
      </c>
      <c r="E12" s="11" t="s">
        <v>566</v>
      </c>
      <c r="F12" s="11" t="s">
        <v>522</v>
      </c>
      <c r="G12" s="12" t="s">
        <v>567</v>
      </c>
      <c r="H12" s="18"/>
    </row>
    <row r="13" spans="1:8" ht="25.35" customHeight="1">
      <c r="A13" s="94"/>
      <c r="B13" s="11" t="s">
        <v>568</v>
      </c>
      <c r="C13" s="11" t="s">
        <v>551</v>
      </c>
      <c r="D13" s="11" t="s">
        <v>569</v>
      </c>
      <c r="E13" s="11" t="s">
        <v>570</v>
      </c>
      <c r="F13" s="11" t="s">
        <v>554</v>
      </c>
      <c r="G13" s="12" t="s">
        <v>376</v>
      </c>
      <c r="H13" s="18"/>
    </row>
    <row r="14" spans="1:8" ht="25.35" customHeight="1">
      <c r="A14" s="94"/>
      <c r="B14" s="11" t="s">
        <v>568</v>
      </c>
      <c r="C14" s="11" t="s">
        <v>557</v>
      </c>
      <c r="D14" s="11" t="s">
        <v>558</v>
      </c>
      <c r="E14" s="11" t="s">
        <v>559</v>
      </c>
      <c r="F14" s="11" t="s">
        <v>554</v>
      </c>
      <c r="G14" s="12" t="s">
        <v>186</v>
      </c>
      <c r="H14" s="18"/>
    </row>
    <row r="15" spans="1:8" ht="25.35" customHeight="1">
      <c r="A15" s="94"/>
      <c r="B15" s="11" t="s">
        <v>571</v>
      </c>
      <c r="C15" s="11" t="s">
        <v>551</v>
      </c>
      <c r="D15" s="11" t="s">
        <v>561</v>
      </c>
      <c r="E15" s="11" t="s">
        <v>562</v>
      </c>
      <c r="F15" s="11" t="s">
        <v>554</v>
      </c>
      <c r="G15" s="12" t="s">
        <v>236</v>
      </c>
      <c r="H15" s="18"/>
    </row>
    <row r="16" spans="1:8" ht="25.35" customHeight="1">
      <c r="A16" s="94"/>
      <c r="B16" s="11" t="s">
        <v>571</v>
      </c>
      <c r="C16" s="11" t="s">
        <v>572</v>
      </c>
      <c r="D16" s="11" t="s">
        <v>573</v>
      </c>
      <c r="E16" s="11" t="s">
        <v>574</v>
      </c>
      <c r="F16" s="11" t="s">
        <v>554</v>
      </c>
      <c r="G16" s="12" t="s">
        <v>186</v>
      </c>
      <c r="H16" s="18"/>
    </row>
    <row r="17" spans="1:8" ht="25.35" customHeight="1">
      <c r="A17" s="94"/>
      <c r="B17" s="11" t="s">
        <v>571</v>
      </c>
      <c r="C17" s="11" t="s">
        <v>572</v>
      </c>
      <c r="D17" s="11" t="s">
        <v>573</v>
      </c>
      <c r="E17" s="11" t="s">
        <v>575</v>
      </c>
      <c r="F17" s="11" t="s">
        <v>554</v>
      </c>
      <c r="G17" s="12" t="s">
        <v>321</v>
      </c>
      <c r="H17" s="18"/>
    </row>
    <row r="18" spans="1:8" ht="25.35" customHeight="1">
      <c r="A18" s="94"/>
      <c r="B18" s="11" t="s">
        <v>576</v>
      </c>
      <c r="C18" s="11" t="s">
        <v>551</v>
      </c>
      <c r="D18" s="11" t="s">
        <v>577</v>
      </c>
      <c r="E18" s="11" t="s">
        <v>578</v>
      </c>
      <c r="F18" s="11" t="s">
        <v>554</v>
      </c>
      <c r="G18" s="12" t="s">
        <v>376</v>
      </c>
      <c r="H18" s="18"/>
    </row>
    <row r="19" spans="1:8" ht="25.35" customHeight="1">
      <c r="A19" s="94"/>
      <c r="B19" s="11" t="s">
        <v>576</v>
      </c>
      <c r="C19" s="11" t="s">
        <v>551</v>
      </c>
      <c r="D19" s="11" t="s">
        <v>561</v>
      </c>
      <c r="E19" s="11" t="s">
        <v>562</v>
      </c>
      <c r="F19" s="11" t="s">
        <v>554</v>
      </c>
      <c r="G19" s="12" t="s">
        <v>382</v>
      </c>
      <c r="H19" s="18"/>
    </row>
    <row r="20" spans="1:8" ht="25.35" customHeight="1">
      <c r="A20" s="94"/>
      <c r="B20" s="11" t="s">
        <v>576</v>
      </c>
      <c r="C20" s="11" t="s">
        <v>551</v>
      </c>
      <c r="D20" s="11" t="s">
        <v>577</v>
      </c>
      <c r="E20" s="11" t="s">
        <v>579</v>
      </c>
      <c r="F20" s="11" t="s">
        <v>554</v>
      </c>
      <c r="G20" s="12" t="s">
        <v>580</v>
      </c>
      <c r="H20" s="18"/>
    </row>
    <row r="21" spans="1:8" ht="37.950000000000003" customHeight="1">
      <c r="A21" s="94"/>
      <c r="B21" s="11" t="s">
        <v>581</v>
      </c>
      <c r="C21" s="11" t="s">
        <v>551</v>
      </c>
      <c r="D21" s="11" t="s">
        <v>582</v>
      </c>
      <c r="E21" s="11" t="s">
        <v>583</v>
      </c>
      <c r="F21" s="11" t="s">
        <v>554</v>
      </c>
      <c r="G21" s="12" t="s">
        <v>584</v>
      </c>
      <c r="H21" s="18"/>
    </row>
    <row r="22" spans="1:8" ht="37.950000000000003" customHeight="1">
      <c r="A22" s="94"/>
      <c r="B22" s="11" t="s">
        <v>581</v>
      </c>
      <c r="C22" s="11" t="s">
        <v>551</v>
      </c>
      <c r="D22" s="11" t="s">
        <v>577</v>
      </c>
      <c r="E22" s="11" t="s">
        <v>585</v>
      </c>
      <c r="F22" s="11" t="s">
        <v>554</v>
      </c>
      <c r="G22" s="12" t="s">
        <v>382</v>
      </c>
      <c r="H22" s="18"/>
    </row>
    <row r="23" spans="1:8" ht="37.950000000000003" customHeight="1">
      <c r="A23" s="94"/>
      <c r="B23" s="11" t="s">
        <v>581</v>
      </c>
      <c r="C23" s="11" t="s">
        <v>551</v>
      </c>
      <c r="D23" s="11" t="s">
        <v>561</v>
      </c>
      <c r="E23" s="11" t="s">
        <v>562</v>
      </c>
      <c r="F23" s="11" t="s">
        <v>554</v>
      </c>
      <c r="G23" s="12" t="s">
        <v>586</v>
      </c>
      <c r="H23" s="18"/>
    </row>
    <row r="24" spans="1:8" ht="37.950000000000003" customHeight="1">
      <c r="A24" s="94"/>
      <c r="B24" s="11" t="s">
        <v>587</v>
      </c>
      <c r="C24" s="11" t="s">
        <v>557</v>
      </c>
      <c r="D24" s="11" t="s">
        <v>558</v>
      </c>
      <c r="E24" s="11" t="s">
        <v>559</v>
      </c>
      <c r="F24" s="11" t="s">
        <v>554</v>
      </c>
      <c r="G24" s="12" t="s">
        <v>186</v>
      </c>
      <c r="H24" s="18"/>
    </row>
    <row r="25" spans="1:8" ht="25.35" customHeight="1">
      <c r="A25" s="94"/>
      <c r="B25" s="11" t="s">
        <v>588</v>
      </c>
      <c r="C25" s="11" t="s">
        <v>551</v>
      </c>
      <c r="D25" s="11" t="s">
        <v>577</v>
      </c>
      <c r="E25" s="11" t="s">
        <v>579</v>
      </c>
      <c r="F25" s="11" t="s">
        <v>554</v>
      </c>
      <c r="G25" s="12" t="s">
        <v>251</v>
      </c>
      <c r="H25" s="18"/>
    </row>
    <row r="26" spans="1:8" ht="25.35" customHeight="1">
      <c r="A26" s="94"/>
      <c r="B26" s="11" t="s">
        <v>589</v>
      </c>
      <c r="C26" s="11" t="s">
        <v>551</v>
      </c>
      <c r="D26" s="11" t="s">
        <v>590</v>
      </c>
      <c r="E26" s="11" t="s">
        <v>591</v>
      </c>
      <c r="F26" s="11" t="s">
        <v>554</v>
      </c>
      <c r="G26" s="12" t="s">
        <v>253</v>
      </c>
      <c r="H26" s="18"/>
    </row>
    <row r="27" spans="1:8" ht="25.35" customHeight="1">
      <c r="A27" s="94"/>
      <c r="B27" s="11" t="s">
        <v>592</v>
      </c>
      <c r="C27" s="11" t="s">
        <v>593</v>
      </c>
      <c r="D27" s="11" t="s">
        <v>594</v>
      </c>
      <c r="E27" s="11" t="s">
        <v>595</v>
      </c>
      <c r="F27" s="11" t="s">
        <v>554</v>
      </c>
      <c r="G27" s="12" t="s">
        <v>255</v>
      </c>
      <c r="H27" s="18"/>
    </row>
    <row r="28" spans="1:8" ht="25.35" customHeight="1">
      <c r="A28" s="94"/>
      <c r="B28" s="11" t="s">
        <v>596</v>
      </c>
      <c r="C28" s="11" t="s">
        <v>572</v>
      </c>
      <c r="D28" s="11" t="s">
        <v>573</v>
      </c>
      <c r="E28" s="11" t="s">
        <v>597</v>
      </c>
      <c r="F28" s="11" t="s">
        <v>554</v>
      </c>
      <c r="G28" s="12" t="s">
        <v>598</v>
      </c>
      <c r="H28" s="18"/>
    </row>
    <row r="29" spans="1:8" ht="25.35" customHeight="1">
      <c r="A29" s="94"/>
      <c r="B29" s="11" t="s">
        <v>596</v>
      </c>
      <c r="C29" s="11" t="s">
        <v>572</v>
      </c>
      <c r="D29" s="11" t="s">
        <v>573</v>
      </c>
      <c r="E29" s="11" t="s">
        <v>574</v>
      </c>
      <c r="F29" s="11" t="s">
        <v>554</v>
      </c>
      <c r="G29" s="12" t="s">
        <v>599</v>
      </c>
      <c r="H29" s="18"/>
    </row>
    <row r="30" spans="1:8" ht="25.35" customHeight="1">
      <c r="A30" s="94"/>
      <c r="B30" s="11" t="s">
        <v>600</v>
      </c>
      <c r="C30" s="11" t="s">
        <v>593</v>
      </c>
      <c r="D30" s="11" t="s">
        <v>601</v>
      </c>
      <c r="E30" s="11" t="s">
        <v>602</v>
      </c>
      <c r="F30" s="11" t="s">
        <v>554</v>
      </c>
      <c r="G30" s="12" t="s">
        <v>239</v>
      </c>
      <c r="H30" s="18"/>
    </row>
    <row r="31" spans="1:8" ht="25.35" customHeight="1">
      <c r="A31" s="94"/>
      <c r="B31" s="11" t="s">
        <v>600</v>
      </c>
      <c r="C31" s="11" t="s">
        <v>572</v>
      </c>
      <c r="D31" s="11" t="s">
        <v>573</v>
      </c>
      <c r="E31" s="11" t="s">
        <v>548</v>
      </c>
      <c r="F31" s="11" t="s">
        <v>554</v>
      </c>
      <c r="G31" s="12" t="s">
        <v>603</v>
      </c>
      <c r="H31" s="18"/>
    </row>
    <row r="32" spans="1:8" ht="25.35" customHeight="1">
      <c r="A32" s="94"/>
      <c r="B32" s="11" t="s">
        <v>604</v>
      </c>
      <c r="C32" s="11" t="s">
        <v>572</v>
      </c>
      <c r="D32" s="11" t="s">
        <v>573</v>
      </c>
      <c r="E32" s="11" t="s">
        <v>605</v>
      </c>
      <c r="F32" s="11" t="s">
        <v>554</v>
      </c>
      <c r="G32" s="12" t="s">
        <v>584</v>
      </c>
      <c r="H32" s="18"/>
    </row>
    <row r="33" spans="1:8" ht="25.35" customHeight="1">
      <c r="A33" s="94"/>
      <c r="B33" s="11" t="s">
        <v>604</v>
      </c>
      <c r="C33" s="11" t="s">
        <v>551</v>
      </c>
      <c r="D33" s="11" t="s">
        <v>590</v>
      </c>
      <c r="E33" s="11" t="s">
        <v>606</v>
      </c>
      <c r="F33" s="11" t="s">
        <v>554</v>
      </c>
      <c r="G33" s="12" t="s">
        <v>607</v>
      </c>
      <c r="H33" s="18"/>
    </row>
    <row r="34" spans="1:8" ht="25.35" customHeight="1">
      <c r="A34" s="94"/>
      <c r="B34" s="11" t="s">
        <v>608</v>
      </c>
      <c r="C34" s="11" t="s">
        <v>564</v>
      </c>
      <c r="D34" s="11" t="s">
        <v>565</v>
      </c>
      <c r="E34" s="11" t="s">
        <v>566</v>
      </c>
      <c r="F34" s="11" t="s">
        <v>554</v>
      </c>
      <c r="G34" s="12" t="s">
        <v>267</v>
      </c>
      <c r="H34" s="18"/>
    </row>
    <row r="35" spans="1:8" ht="25.35" customHeight="1">
      <c r="A35" s="94"/>
      <c r="B35" s="11" t="s">
        <v>609</v>
      </c>
      <c r="C35" s="11" t="s">
        <v>546</v>
      </c>
      <c r="D35" s="11" t="s">
        <v>610</v>
      </c>
      <c r="E35" s="11" t="s">
        <v>548</v>
      </c>
      <c r="F35" s="11" t="s">
        <v>554</v>
      </c>
      <c r="G35" s="12" t="s">
        <v>611</v>
      </c>
      <c r="H35" s="18"/>
    </row>
    <row r="36" spans="1:8" ht="37.950000000000003" customHeight="1">
      <c r="A36" s="94"/>
      <c r="B36" s="11" t="s">
        <v>612</v>
      </c>
      <c r="C36" s="11" t="s">
        <v>551</v>
      </c>
      <c r="D36" s="11" t="s">
        <v>577</v>
      </c>
      <c r="E36" s="11" t="s">
        <v>579</v>
      </c>
      <c r="F36" s="11" t="s">
        <v>554</v>
      </c>
      <c r="G36" s="12" t="s">
        <v>613</v>
      </c>
      <c r="H36" s="18"/>
    </row>
    <row r="37" spans="1:8" ht="37.950000000000003" customHeight="1">
      <c r="A37" s="94"/>
      <c r="B37" s="11" t="s">
        <v>612</v>
      </c>
      <c r="C37" s="11" t="s">
        <v>551</v>
      </c>
      <c r="D37" s="11" t="s">
        <v>614</v>
      </c>
      <c r="E37" s="11" t="s">
        <v>615</v>
      </c>
      <c r="F37" s="11" t="s">
        <v>554</v>
      </c>
      <c r="G37" s="12" t="s">
        <v>616</v>
      </c>
      <c r="H37" s="18"/>
    </row>
    <row r="38" spans="1:8" ht="25.35" customHeight="1">
      <c r="A38" s="94"/>
      <c r="B38" s="11" t="s">
        <v>617</v>
      </c>
      <c r="C38" s="11" t="s">
        <v>551</v>
      </c>
      <c r="D38" s="11" t="s">
        <v>618</v>
      </c>
      <c r="E38" s="11" t="s">
        <v>548</v>
      </c>
      <c r="F38" s="11" t="s">
        <v>554</v>
      </c>
      <c r="G38" s="12" t="s">
        <v>619</v>
      </c>
      <c r="H38" s="18"/>
    </row>
    <row r="39" spans="1:8" ht="25.35" customHeight="1">
      <c r="A39" s="94"/>
      <c r="B39" s="11" t="s">
        <v>620</v>
      </c>
      <c r="C39" s="11" t="s">
        <v>551</v>
      </c>
      <c r="D39" s="11" t="s">
        <v>614</v>
      </c>
      <c r="E39" s="11" t="s">
        <v>621</v>
      </c>
      <c r="F39" s="11" t="s">
        <v>554</v>
      </c>
      <c r="G39" s="12" t="s">
        <v>622</v>
      </c>
      <c r="H39" s="18"/>
    </row>
    <row r="40" spans="1:8" ht="25.35" customHeight="1">
      <c r="A40" s="94"/>
      <c r="B40" s="11" t="s">
        <v>620</v>
      </c>
      <c r="C40" s="11" t="s">
        <v>551</v>
      </c>
      <c r="D40" s="11" t="s">
        <v>569</v>
      </c>
      <c r="E40" s="11" t="s">
        <v>623</v>
      </c>
      <c r="F40" s="11" t="s">
        <v>554</v>
      </c>
      <c r="G40" s="12" t="s">
        <v>376</v>
      </c>
      <c r="H40" s="18"/>
    </row>
    <row r="41" spans="1:8" ht="25.35" customHeight="1">
      <c r="A41" s="94"/>
      <c r="B41" s="11" t="s">
        <v>620</v>
      </c>
      <c r="C41" s="11" t="s">
        <v>551</v>
      </c>
      <c r="D41" s="11" t="s">
        <v>614</v>
      </c>
      <c r="E41" s="11" t="s">
        <v>615</v>
      </c>
      <c r="F41" s="11" t="s">
        <v>554</v>
      </c>
      <c r="G41" s="12" t="s">
        <v>624</v>
      </c>
      <c r="H41" s="18"/>
    </row>
    <row r="42" spans="1:8" ht="25.35" customHeight="1">
      <c r="A42" s="94"/>
      <c r="B42" s="11" t="s">
        <v>625</v>
      </c>
      <c r="C42" s="11" t="s">
        <v>557</v>
      </c>
      <c r="D42" s="11" t="s">
        <v>558</v>
      </c>
      <c r="E42" s="11" t="s">
        <v>559</v>
      </c>
      <c r="F42" s="11" t="s">
        <v>554</v>
      </c>
      <c r="G42" s="12" t="s">
        <v>626</v>
      </c>
      <c r="H42" s="18"/>
    </row>
    <row r="43" spans="1:8" ht="25.35" customHeight="1">
      <c r="A43" s="94"/>
      <c r="B43" s="11" t="s">
        <v>627</v>
      </c>
      <c r="C43" s="11" t="s">
        <v>546</v>
      </c>
      <c r="D43" s="11" t="s">
        <v>610</v>
      </c>
      <c r="E43" s="11" t="s">
        <v>548</v>
      </c>
      <c r="F43" s="11" t="s">
        <v>554</v>
      </c>
      <c r="G43" s="12" t="s">
        <v>283</v>
      </c>
      <c r="H43" s="18"/>
    </row>
    <row r="44" spans="1:8" ht="25.35" customHeight="1">
      <c r="A44" s="94"/>
      <c r="B44" s="11" t="s">
        <v>628</v>
      </c>
      <c r="C44" s="11" t="s">
        <v>551</v>
      </c>
      <c r="D44" s="11" t="s">
        <v>577</v>
      </c>
      <c r="E44" s="11" t="s">
        <v>585</v>
      </c>
      <c r="F44" s="11" t="s">
        <v>549</v>
      </c>
      <c r="G44" s="12" t="s">
        <v>382</v>
      </c>
      <c r="H44" s="18"/>
    </row>
    <row r="45" spans="1:8" ht="25.35" customHeight="1">
      <c r="A45" s="94"/>
      <c r="B45" s="11" t="s">
        <v>629</v>
      </c>
      <c r="C45" s="11" t="s">
        <v>551</v>
      </c>
      <c r="D45" s="11" t="s">
        <v>618</v>
      </c>
      <c r="E45" s="11" t="s">
        <v>630</v>
      </c>
      <c r="F45" s="11" t="s">
        <v>554</v>
      </c>
      <c r="G45" s="12" t="s">
        <v>292</v>
      </c>
      <c r="H45" s="18"/>
    </row>
    <row r="46" spans="1:8" ht="25.35" customHeight="1">
      <c r="A46" s="94"/>
      <c r="B46" s="11" t="s">
        <v>631</v>
      </c>
      <c r="C46" s="11" t="s">
        <v>551</v>
      </c>
      <c r="D46" s="11" t="s">
        <v>618</v>
      </c>
      <c r="E46" s="11" t="s">
        <v>630</v>
      </c>
      <c r="F46" s="11" t="s">
        <v>554</v>
      </c>
      <c r="G46" s="12" t="s">
        <v>294</v>
      </c>
      <c r="H46" s="18"/>
    </row>
    <row r="47" spans="1:8" ht="25.35" customHeight="1">
      <c r="A47" s="94"/>
      <c r="B47" s="11" t="s">
        <v>632</v>
      </c>
      <c r="C47" s="11" t="s">
        <v>551</v>
      </c>
      <c r="D47" s="11" t="s">
        <v>618</v>
      </c>
      <c r="E47" s="11" t="s">
        <v>630</v>
      </c>
      <c r="F47" s="11" t="s">
        <v>554</v>
      </c>
      <c r="G47" s="12" t="s">
        <v>296</v>
      </c>
      <c r="H47" s="18"/>
    </row>
    <row r="48" spans="1:8" ht="37.950000000000003" customHeight="1">
      <c r="A48" s="94"/>
      <c r="B48" s="11" t="s">
        <v>633</v>
      </c>
      <c r="C48" s="11" t="s">
        <v>551</v>
      </c>
      <c r="D48" s="11" t="s">
        <v>618</v>
      </c>
      <c r="E48" s="11" t="s">
        <v>630</v>
      </c>
      <c r="F48" s="11" t="s">
        <v>554</v>
      </c>
      <c r="G48" s="12" t="s">
        <v>265</v>
      </c>
      <c r="H48" s="18"/>
    </row>
    <row r="49" spans="1:8" ht="16.5" customHeight="1">
      <c r="A49" s="19"/>
      <c r="B49" s="19"/>
      <c r="C49" s="19"/>
      <c r="D49" s="19"/>
      <c r="E49" s="19"/>
      <c r="F49" s="19"/>
      <c r="G49" s="19"/>
      <c r="H49" s="20"/>
    </row>
  </sheetData>
  <mergeCells count="7">
    <mergeCell ref="B2:G2"/>
    <mergeCell ref="B3:C3"/>
    <mergeCell ref="C4:E4"/>
    <mergeCell ref="A7:A48"/>
    <mergeCell ref="B4:B5"/>
    <mergeCell ref="F4:F5"/>
    <mergeCell ref="G4:G5"/>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12.xml><?xml version="1.0" encoding="utf-8"?>
<worksheet xmlns="http://schemas.openxmlformats.org/spreadsheetml/2006/main" xmlns:r="http://schemas.openxmlformats.org/officeDocument/2006/relationships">
  <dimension ref="A1:R408"/>
  <sheetViews>
    <sheetView tabSelected="1" view="pageBreakPreview" topLeftCell="C1" zoomScaleSheetLayoutView="100" workbookViewId="0">
      <pane ySplit="5" topLeftCell="A114" activePane="bottomLeft" state="frozen"/>
      <selection pane="bottomLeft" activeCell="L146" sqref="L146"/>
    </sheetView>
  </sheetViews>
  <sheetFormatPr defaultColWidth="9" defaultRowHeight="14.4"/>
  <cols>
    <col min="1" max="1" width="1.44140625" customWidth="1"/>
    <col min="2" max="3" width="15.33203125" customWidth="1"/>
    <col min="4" max="4" width="12.21875" customWidth="1"/>
    <col min="5" max="5" width="10.44140625" customWidth="1"/>
    <col min="6" max="6" width="11.33203125" customWidth="1"/>
    <col min="7" max="8" width="12.21875" customWidth="1"/>
    <col min="9" max="9" width="4.6640625" customWidth="1"/>
    <col min="10" max="10" width="27.88671875" customWidth="1"/>
    <col min="11" max="11" width="8.109375" customWidth="1"/>
    <col min="12" max="12" width="11.109375" customWidth="1"/>
    <col min="13" max="13" width="31.6640625" customWidth="1"/>
    <col min="14" max="14" width="12.6640625" customWidth="1"/>
    <col min="15" max="15" width="14.6640625" customWidth="1"/>
    <col min="16" max="16" width="12.6640625" customWidth="1"/>
    <col min="17" max="17" width="10.77734375" customWidth="1"/>
    <col min="18" max="18" width="1.44140625" customWidth="1"/>
    <col min="19" max="22" width="9.77734375" customWidth="1"/>
  </cols>
  <sheetData>
    <row r="1" spans="1:18">
      <c r="A1" s="1"/>
      <c r="B1" s="2"/>
      <c r="C1" s="3"/>
      <c r="D1" s="3"/>
      <c r="E1" s="3"/>
      <c r="F1" s="3"/>
      <c r="G1" s="3"/>
      <c r="H1" s="3"/>
      <c r="I1" s="3"/>
      <c r="J1" s="2"/>
      <c r="K1" s="3"/>
      <c r="L1" s="3"/>
      <c r="M1" s="3"/>
      <c r="N1" s="3"/>
      <c r="O1" s="3"/>
      <c r="P1" s="3"/>
      <c r="Q1" s="3"/>
      <c r="R1" s="10"/>
    </row>
    <row r="2" spans="1:18" ht="15.6">
      <c r="A2" s="4"/>
      <c r="B2" s="79" t="s">
        <v>634</v>
      </c>
      <c r="C2" s="79"/>
      <c r="D2" s="79"/>
      <c r="E2" s="79"/>
      <c r="F2" s="79"/>
      <c r="G2" s="79"/>
      <c r="H2" s="79"/>
      <c r="I2" s="79"/>
      <c r="J2" s="79"/>
      <c r="K2" s="79"/>
      <c r="L2" s="79"/>
      <c r="M2" s="79"/>
      <c r="N2" s="79"/>
      <c r="O2" s="79"/>
      <c r="P2" s="79"/>
      <c r="Q2" s="79"/>
      <c r="R2" s="10"/>
    </row>
    <row r="3" spans="1:18">
      <c r="A3" s="5"/>
      <c r="B3" s="88"/>
      <c r="C3" s="88"/>
      <c r="D3" s="6"/>
      <c r="E3" s="6"/>
      <c r="F3" s="6"/>
      <c r="G3" s="6"/>
      <c r="H3" s="6"/>
      <c r="I3" s="6"/>
      <c r="J3" s="13"/>
      <c r="K3" s="13"/>
      <c r="L3" s="13"/>
      <c r="M3" s="13"/>
      <c r="N3" s="13"/>
      <c r="O3" s="6"/>
      <c r="P3" s="92" t="s">
        <v>1</v>
      </c>
      <c r="Q3" s="92"/>
      <c r="R3" s="15"/>
    </row>
    <row r="4" spans="1:18">
      <c r="A4" s="7"/>
      <c r="B4" s="85" t="s">
        <v>438</v>
      </c>
      <c r="C4" s="85" t="s">
        <v>215</v>
      </c>
      <c r="D4" s="85" t="s">
        <v>635</v>
      </c>
      <c r="E4" s="85" t="s">
        <v>636</v>
      </c>
      <c r="F4" s="85" t="s">
        <v>637</v>
      </c>
      <c r="G4" s="85" t="s">
        <v>638</v>
      </c>
      <c r="H4" s="85" t="s">
        <v>639</v>
      </c>
      <c r="I4" s="85"/>
      <c r="J4" s="97" t="s">
        <v>1177</v>
      </c>
      <c r="K4" s="85" t="s">
        <v>640</v>
      </c>
      <c r="L4" s="85" t="s">
        <v>641</v>
      </c>
      <c r="M4" s="85" t="s">
        <v>642</v>
      </c>
      <c r="N4" s="85" t="s">
        <v>643</v>
      </c>
      <c r="O4" s="85" t="s">
        <v>644</v>
      </c>
      <c r="P4" s="85" t="s">
        <v>645</v>
      </c>
      <c r="Q4" s="85" t="s">
        <v>646</v>
      </c>
      <c r="R4" s="16"/>
    </row>
    <row r="5" spans="1:18" ht="48">
      <c r="A5" s="9"/>
      <c r="B5" s="85"/>
      <c r="C5" s="85"/>
      <c r="D5" s="85"/>
      <c r="E5" s="85"/>
      <c r="F5" s="85"/>
      <c r="G5" s="85"/>
      <c r="H5" s="8" t="s">
        <v>647</v>
      </c>
      <c r="I5" s="8" t="s">
        <v>648</v>
      </c>
      <c r="J5" s="85"/>
      <c r="K5" s="85"/>
      <c r="L5" s="85"/>
      <c r="M5" s="85"/>
      <c r="N5" s="85"/>
      <c r="O5" s="85"/>
      <c r="P5" s="85"/>
      <c r="Q5" s="85"/>
      <c r="R5" s="17"/>
    </row>
    <row r="6" spans="1:18" ht="32.4">
      <c r="A6" s="94"/>
      <c r="B6" s="95" t="s">
        <v>649</v>
      </c>
      <c r="C6" s="95" t="s">
        <v>650</v>
      </c>
      <c r="D6" s="95" t="s">
        <v>651</v>
      </c>
      <c r="E6" s="95" t="s">
        <v>652</v>
      </c>
      <c r="F6" s="95" t="s">
        <v>653</v>
      </c>
      <c r="G6" s="96" t="s">
        <v>224</v>
      </c>
      <c r="H6" s="96" t="s">
        <v>224</v>
      </c>
      <c r="I6" s="96"/>
      <c r="J6" s="95" t="s">
        <v>654</v>
      </c>
      <c r="K6" s="11" t="s">
        <v>655</v>
      </c>
      <c r="L6" s="11" t="s">
        <v>656</v>
      </c>
      <c r="M6" s="11" t="s">
        <v>657</v>
      </c>
      <c r="N6" s="11" t="s">
        <v>658</v>
      </c>
      <c r="O6" s="11" t="s">
        <v>659</v>
      </c>
      <c r="P6" s="11" t="s">
        <v>660</v>
      </c>
      <c r="Q6" s="11" t="s">
        <v>661</v>
      </c>
      <c r="R6" s="18"/>
    </row>
    <row r="7" spans="1:18" ht="32.4">
      <c r="A7" s="94"/>
      <c r="B7" s="95"/>
      <c r="C7" s="95"/>
      <c r="D7" s="95"/>
      <c r="E7" s="95"/>
      <c r="F7" s="95"/>
      <c r="G7" s="96"/>
      <c r="H7" s="96"/>
      <c r="I7" s="96"/>
      <c r="J7" s="95"/>
      <c r="K7" s="11" t="s">
        <v>655</v>
      </c>
      <c r="L7" s="11" t="s">
        <v>662</v>
      </c>
      <c r="M7" s="11" t="s">
        <v>657</v>
      </c>
      <c r="N7" s="11" t="s">
        <v>663</v>
      </c>
      <c r="O7" s="11" t="s">
        <v>664</v>
      </c>
      <c r="P7" s="11" t="s">
        <v>660</v>
      </c>
      <c r="Q7" s="11" t="s">
        <v>661</v>
      </c>
      <c r="R7" s="18"/>
    </row>
    <row r="8" spans="1:18" ht="32.4">
      <c r="A8" s="94"/>
      <c r="B8" s="95"/>
      <c r="C8" s="95"/>
      <c r="D8" s="95"/>
      <c r="E8" s="95"/>
      <c r="F8" s="95"/>
      <c r="G8" s="96"/>
      <c r="H8" s="96"/>
      <c r="I8" s="96"/>
      <c r="J8" s="95"/>
      <c r="K8" s="11" t="s">
        <v>655</v>
      </c>
      <c r="L8" s="11" t="s">
        <v>665</v>
      </c>
      <c r="M8" s="11" t="s">
        <v>657</v>
      </c>
      <c r="N8" s="11" t="s">
        <v>663</v>
      </c>
      <c r="O8" s="11" t="s">
        <v>664</v>
      </c>
      <c r="P8" s="11" t="s">
        <v>660</v>
      </c>
      <c r="Q8" s="11" t="s">
        <v>661</v>
      </c>
      <c r="R8" s="18"/>
    </row>
    <row r="9" spans="1:18" ht="32.4">
      <c r="A9" s="94"/>
      <c r="B9" s="95"/>
      <c r="C9" s="95"/>
      <c r="D9" s="95"/>
      <c r="E9" s="95"/>
      <c r="F9" s="95"/>
      <c r="G9" s="96"/>
      <c r="H9" s="96"/>
      <c r="I9" s="96"/>
      <c r="J9" s="95"/>
      <c r="K9" s="11" t="s">
        <v>655</v>
      </c>
      <c r="L9" s="11" t="s">
        <v>666</v>
      </c>
      <c r="M9" s="11" t="s">
        <v>657</v>
      </c>
      <c r="N9" s="11" t="s">
        <v>663</v>
      </c>
      <c r="O9" s="11" t="s">
        <v>664</v>
      </c>
      <c r="P9" s="11" t="s">
        <v>660</v>
      </c>
      <c r="Q9" s="11" t="s">
        <v>661</v>
      </c>
      <c r="R9" s="18"/>
    </row>
    <row r="10" spans="1:18" ht="32.4">
      <c r="A10" s="94"/>
      <c r="B10" s="95"/>
      <c r="C10" s="95"/>
      <c r="D10" s="95"/>
      <c r="E10" s="95"/>
      <c r="F10" s="95"/>
      <c r="G10" s="96"/>
      <c r="H10" s="96"/>
      <c r="I10" s="96"/>
      <c r="J10" s="95"/>
      <c r="K10" s="11" t="s">
        <v>667</v>
      </c>
      <c r="L10" s="11" t="s">
        <v>668</v>
      </c>
      <c r="M10" s="11" t="s">
        <v>657</v>
      </c>
      <c r="N10" s="11" t="s">
        <v>663</v>
      </c>
      <c r="O10" s="11" t="s">
        <v>664</v>
      </c>
      <c r="P10" s="11" t="s">
        <v>660</v>
      </c>
      <c r="Q10" s="11" t="s">
        <v>661</v>
      </c>
      <c r="R10" s="18"/>
    </row>
    <row r="11" spans="1:18" ht="32.4">
      <c r="A11" s="94"/>
      <c r="B11" s="95"/>
      <c r="C11" s="95"/>
      <c r="D11" s="95"/>
      <c r="E11" s="95"/>
      <c r="F11" s="95"/>
      <c r="G11" s="96"/>
      <c r="H11" s="96"/>
      <c r="I11" s="96"/>
      <c r="J11" s="95"/>
      <c r="K11" s="11" t="s">
        <v>669</v>
      </c>
      <c r="L11" s="11" t="s">
        <v>670</v>
      </c>
      <c r="M11" s="11" t="s">
        <v>657</v>
      </c>
      <c r="N11" s="11" t="s">
        <v>663</v>
      </c>
      <c r="O11" s="11" t="s">
        <v>664</v>
      </c>
      <c r="P11" s="11" t="s">
        <v>660</v>
      </c>
      <c r="Q11" s="11" t="s">
        <v>661</v>
      </c>
      <c r="R11" s="18"/>
    </row>
    <row r="12" spans="1:18" ht="54">
      <c r="A12" s="94"/>
      <c r="B12" s="95"/>
      <c r="C12" s="95" t="s">
        <v>671</v>
      </c>
      <c r="D12" s="95" t="s">
        <v>651</v>
      </c>
      <c r="E12" s="95" t="s">
        <v>652</v>
      </c>
      <c r="F12" s="95" t="s">
        <v>653</v>
      </c>
      <c r="G12" s="96" t="s">
        <v>226</v>
      </c>
      <c r="H12" s="96" t="s">
        <v>226</v>
      </c>
      <c r="I12" s="96"/>
      <c r="J12" s="95" t="s">
        <v>672</v>
      </c>
      <c r="K12" s="11" t="s">
        <v>655</v>
      </c>
      <c r="L12" s="11" t="s">
        <v>656</v>
      </c>
      <c r="M12" s="11" t="s">
        <v>673</v>
      </c>
      <c r="N12" s="11" t="s">
        <v>658</v>
      </c>
      <c r="O12" s="11" t="s">
        <v>659</v>
      </c>
      <c r="P12" s="11" t="s">
        <v>660</v>
      </c>
      <c r="Q12" s="11" t="s">
        <v>661</v>
      </c>
      <c r="R12" s="18"/>
    </row>
    <row r="13" spans="1:18" ht="54">
      <c r="A13" s="94"/>
      <c r="B13" s="95"/>
      <c r="C13" s="95"/>
      <c r="D13" s="95"/>
      <c r="E13" s="95"/>
      <c r="F13" s="95"/>
      <c r="G13" s="96"/>
      <c r="H13" s="96"/>
      <c r="I13" s="96"/>
      <c r="J13" s="95"/>
      <c r="K13" s="11" t="s">
        <v>655</v>
      </c>
      <c r="L13" s="11" t="s">
        <v>662</v>
      </c>
      <c r="M13" s="11" t="s">
        <v>673</v>
      </c>
      <c r="N13" s="11" t="s">
        <v>663</v>
      </c>
      <c r="O13" s="11" t="s">
        <v>664</v>
      </c>
      <c r="P13" s="11" t="s">
        <v>660</v>
      </c>
      <c r="Q13" s="11" t="s">
        <v>661</v>
      </c>
      <c r="R13" s="18"/>
    </row>
    <row r="14" spans="1:18" ht="54">
      <c r="A14" s="94"/>
      <c r="B14" s="95"/>
      <c r="C14" s="95"/>
      <c r="D14" s="95"/>
      <c r="E14" s="95"/>
      <c r="F14" s="95"/>
      <c r="G14" s="96"/>
      <c r="H14" s="96"/>
      <c r="I14" s="96"/>
      <c r="J14" s="95"/>
      <c r="K14" s="11" t="s">
        <v>655</v>
      </c>
      <c r="L14" s="11" t="s">
        <v>665</v>
      </c>
      <c r="M14" s="11" t="s">
        <v>673</v>
      </c>
      <c r="N14" s="11" t="s">
        <v>663</v>
      </c>
      <c r="O14" s="11" t="s">
        <v>664</v>
      </c>
      <c r="P14" s="11" t="s">
        <v>660</v>
      </c>
      <c r="Q14" s="11" t="s">
        <v>661</v>
      </c>
      <c r="R14" s="18"/>
    </row>
    <row r="15" spans="1:18" ht="54">
      <c r="A15" s="94"/>
      <c r="B15" s="95"/>
      <c r="C15" s="95"/>
      <c r="D15" s="95"/>
      <c r="E15" s="95"/>
      <c r="F15" s="95"/>
      <c r="G15" s="96"/>
      <c r="H15" s="96"/>
      <c r="I15" s="96"/>
      <c r="J15" s="95"/>
      <c r="K15" s="11" t="s">
        <v>655</v>
      </c>
      <c r="L15" s="11" t="s">
        <v>666</v>
      </c>
      <c r="M15" s="11" t="s">
        <v>673</v>
      </c>
      <c r="N15" s="11" t="s">
        <v>663</v>
      </c>
      <c r="O15" s="11" t="s">
        <v>664</v>
      </c>
      <c r="P15" s="11" t="s">
        <v>660</v>
      </c>
      <c r="Q15" s="11" t="s">
        <v>661</v>
      </c>
      <c r="R15" s="18"/>
    </row>
    <row r="16" spans="1:18" ht="54">
      <c r="A16" s="94"/>
      <c r="B16" s="95"/>
      <c r="C16" s="95"/>
      <c r="D16" s="95"/>
      <c r="E16" s="95"/>
      <c r="F16" s="95"/>
      <c r="G16" s="96"/>
      <c r="H16" s="96"/>
      <c r="I16" s="96"/>
      <c r="J16" s="95"/>
      <c r="K16" s="11" t="s">
        <v>667</v>
      </c>
      <c r="L16" s="11" t="s">
        <v>668</v>
      </c>
      <c r="M16" s="11" t="s">
        <v>673</v>
      </c>
      <c r="N16" s="11" t="s">
        <v>663</v>
      </c>
      <c r="O16" s="11" t="s">
        <v>664</v>
      </c>
      <c r="P16" s="11" t="s">
        <v>660</v>
      </c>
      <c r="Q16" s="11" t="s">
        <v>661</v>
      </c>
      <c r="R16" s="18"/>
    </row>
    <row r="17" spans="1:18" ht="54">
      <c r="A17" s="94"/>
      <c r="B17" s="95"/>
      <c r="C17" s="95"/>
      <c r="D17" s="95"/>
      <c r="E17" s="95"/>
      <c r="F17" s="95"/>
      <c r="G17" s="96"/>
      <c r="H17" s="96"/>
      <c r="I17" s="96"/>
      <c r="J17" s="95"/>
      <c r="K17" s="11" t="s">
        <v>669</v>
      </c>
      <c r="L17" s="11" t="s">
        <v>670</v>
      </c>
      <c r="M17" s="11" t="s">
        <v>673</v>
      </c>
      <c r="N17" s="11" t="s">
        <v>663</v>
      </c>
      <c r="O17" s="11" t="s">
        <v>664</v>
      </c>
      <c r="P17" s="11" t="s">
        <v>660</v>
      </c>
      <c r="Q17" s="11" t="s">
        <v>661</v>
      </c>
      <c r="R17" s="18"/>
    </row>
    <row r="18" spans="1:18" ht="54">
      <c r="A18" s="94"/>
      <c r="B18" s="95"/>
      <c r="C18" s="95" t="s">
        <v>674</v>
      </c>
      <c r="D18" s="95" t="s">
        <v>651</v>
      </c>
      <c r="E18" s="95" t="s">
        <v>652</v>
      </c>
      <c r="F18" s="95" t="s">
        <v>653</v>
      </c>
      <c r="G18" s="96" t="s">
        <v>228</v>
      </c>
      <c r="H18" s="96" t="s">
        <v>228</v>
      </c>
      <c r="I18" s="96"/>
      <c r="J18" s="95" t="s">
        <v>675</v>
      </c>
      <c r="K18" s="11" t="s">
        <v>655</v>
      </c>
      <c r="L18" s="11" t="s">
        <v>656</v>
      </c>
      <c r="M18" s="11" t="s">
        <v>673</v>
      </c>
      <c r="N18" s="11" t="s">
        <v>658</v>
      </c>
      <c r="O18" s="11" t="s">
        <v>659</v>
      </c>
      <c r="P18" s="11" t="s">
        <v>660</v>
      </c>
      <c r="Q18" s="11" t="s">
        <v>661</v>
      </c>
      <c r="R18" s="18"/>
    </row>
    <row r="19" spans="1:18" ht="75.599999999999994">
      <c r="A19" s="94"/>
      <c r="B19" s="95"/>
      <c r="C19" s="95"/>
      <c r="D19" s="95"/>
      <c r="E19" s="95"/>
      <c r="F19" s="95"/>
      <c r="G19" s="96"/>
      <c r="H19" s="96"/>
      <c r="I19" s="96"/>
      <c r="J19" s="95"/>
      <c r="K19" s="11" t="s">
        <v>655</v>
      </c>
      <c r="L19" s="11" t="s">
        <v>662</v>
      </c>
      <c r="M19" s="11" t="s">
        <v>676</v>
      </c>
      <c r="N19" s="11" t="s">
        <v>663</v>
      </c>
      <c r="O19" s="11" t="s">
        <v>664</v>
      </c>
      <c r="P19" s="11" t="s">
        <v>660</v>
      </c>
      <c r="Q19" s="11" t="s">
        <v>661</v>
      </c>
      <c r="R19" s="18"/>
    </row>
    <row r="20" spans="1:18" ht="75.599999999999994">
      <c r="A20" s="94"/>
      <c r="B20" s="95"/>
      <c r="C20" s="95"/>
      <c r="D20" s="95"/>
      <c r="E20" s="95"/>
      <c r="F20" s="95"/>
      <c r="G20" s="96"/>
      <c r="H20" s="96"/>
      <c r="I20" s="96"/>
      <c r="J20" s="95"/>
      <c r="K20" s="11" t="s">
        <v>655</v>
      </c>
      <c r="L20" s="11" t="s">
        <v>665</v>
      </c>
      <c r="M20" s="11" t="s">
        <v>676</v>
      </c>
      <c r="N20" s="11" t="s">
        <v>663</v>
      </c>
      <c r="O20" s="11" t="s">
        <v>664</v>
      </c>
      <c r="P20" s="11" t="s">
        <v>660</v>
      </c>
      <c r="Q20" s="11" t="s">
        <v>661</v>
      </c>
      <c r="R20" s="18"/>
    </row>
    <row r="21" spans="1:18" ht="75.599999999999994">
      <c r="A21" s="94"/>
      <c r="B21" s="95"/>
      <c r="C21" s="95"/>
      <c r="D21" s="95"/>
      <c r="E21" s="95"/>
      <c r="F21" s="95"/>
      <c r="G21" s="96"/>
      <c r="H21" s="96"/>
      <c r="I21" s="96"/>
      <c r="J21" s="95"/>
      <c r="K21" s="11" t="s">
        <v>655</v>
      </c>
      <c r="L21" s="11" t="s">
        <v>666</v>
      </c>
      <c r="M21" s="11" t="s">
        <v>676</v>
      </c>
      <c r="N21" s="11" t="s">
        <v>663</v>
      </c>
      <c r="O21" s="11" t="s">
        <v>664</v>
      </c>
      <c r="P21" s="11" t="s">
        <v>660</v>
      </c>
      <c r="Q21" s="11" t="s">
        <v>661</v>
      </c>
      <c r="R21" s="18"/>
    </row>
    <row r="22" spans="1:18" ht="75.599999999999994">
      <c r="A22" s="94"/>
      <c r="B22" s="95"/>
      <c r="C22" s="95"/>
      <c r="D22" s="95"/>
      <c r="E22" s="95"/>
      <c r="F22" s="95"/>
      <c r="G22" s="96"/>
      <c r="H22" s="96"/>
      <c r="I22" s="96"/>
      <c r="J22" s="95"/>
      <c r="K22" s="11" t="s">
        <v>667</v>
      </c>
      <c r="L22" s="11" t="s">
        <v>668</v>
      </c>
      <c r="M22" s="11" t="s">
        <v>676</v>
      </c>
      <c r="N22" s="11" t="s">
        <v>663</v>
      </c>
      <c r="O22" s="11" t="s">
        <v>664</v>
      </c>
      <c r="P22" s="11" t="s">
        <v>660</v>
      </c>
      <c r="Q22" s="11" t="s">
        <v>661</v>
      </c>
      <c r="R22" s="18"/>
    </row>
    <row r="23" spans="1:18" ht="75.599999999999994">
      <c r="A23" s="94"/>
      <c r="B23" s="95"/>
      <c r="C23" s="95"/>
      <c r="D23" s="95"/>
      <c r="E23" s="95"/>
      <c r="F23" s="95"/>
      <c r="G23" s="96"/>
      <c r="H23" s="96"/>
      <c r="I23" s="96"/>
      <c r="J23" s="95"/>
      <c r="K23" s="11" t="s">
        <v>669</v>
      </c>
      <c r="L23" s="11" t="s">
        <v>670</v>
      </c>
      <c r="M23" s="11" t="s">
        <v>676</v>
      </c>
      <c r="N23" s="11" t="s">
        <v>663</v>
      </c>
      <c r="O23" s="11" t="s">
        <v>664</v>
      </c>
      <c r="P23" s="11" t="s">
        <v>660</v>
      </c>
      <c r="Q23" s="11" t="s">
        <v>661</v>
      </c>
      <c r="R23" s="18"/>
    </row>
    <row r="24" spans="1:18" ht="43.2">
      <c r="A24" s="94"/>
      <c r="B24" s="95"/>
      <c r="C24" s="95" t="s">
        <v>677</v>
      </c>
      <c r="D24" s="95" t="s">
        <v>651</v>
      </c>
      <c r="E24" s="95" t="s">
        <v>652</v>
      </c>
      <c r="F24" s="95" t="s">
        <v>653</v>
      </c>
      <c r="G24" s="96" t="s">
        <v>230</v>
      </c>
      <c r="H24" s="96" t="s">
        <v>230</v>
      </c>
      <c r="I24" s="96"/>
      <c r="J24" s="95" t="s">
        <v>678</v>
      </c>
      <c r="K24" s="11" t="s">
        <v>655</v>
      </c>
      <c r="L24" s="11" t="s">
        <v>656</v>
      </c>
      <c r="M24" s="11" t="s">
        <v>679</v>
      </c>
      <c r="N24" s="11" t="s">
        <v>658</v>
      </c>
      <c r="O24" s="11" t="s">
        <v>659</v>
      </c>
      <c r="P24" s="11" t="s">
        <v>660</v>
      </c>
      <c r="Q24" s="11" t="s">
        <v>661</v>
      </c>
      <c r="R24" s="18"/>
    </row>
    <row r="25" spans="1:18" ht="43.2">
      <c r="A25" s="94"/>
      <c r="B25" s="95"/>
      <c r="C25" s="95"/>
      <c r="D25" s="95"/>
      <c r="E25" s="95"/>
      <c r="F25" s="95"/>
      <c r="G25" s="96"/>
      <c r="H25" s="96"/>
      <c r="I25" s="96"/>
      <c r="J25" s="95"/>
      <c r="K25" s="11" t="s">
        <v>655</v>
      </c>
      <c r="L25" s="11" t="s">
        <v>662</v>
      </c>
      <c r="M25" s="11" t="s">
        <v>679</v>
      </c>
      <c r="N25" s="11" t="s">
        <v>663</v>
      </c>
      <c r="O25" s="11" t="s">
        <v>664</v>
      </c>
      <c r="P25" s="11" t="s">
        <v>660</v>
      </c>
      <c r="Q25" s="11" t="s">
        <v>661</v>
      </c>
      <c r="R25" s="18"/>
    </row>
    <row r="26" spans="1:18" ht="43.2">
      <c r="A26" s="94"/>
      <c r="B26" s="95"/>
      <c r="C26" s="95"/>
      <c r="D26" s="95"/>
      <c r="E26" s="95"/>
      <c r="F26" s="95"/>
      <c r="G26" s="96"/>
      <c r="H26" s="96"/>
      <c r="I26" s="96"/>
      <c r="J26" s="95"/>
      <c r="K26" s="11" t="s">
        <v>655</v>
      </c>
      <c r="L26" s="11" t="s">
        <v>665</v>
      </c>
      <c r="M26" s="11" t="s">
        <v>679</v>
      </c>
      <c r="N26" s="11" t="s">
        <v>663</v>
      </c>
      <c r="O26" s="11" t="s">
        <v>664</v>
      </c>
      <c r="P26" s="11" t="s">
        <v>660</v>
      </c>
      <c r="Q26" s="11" t="s">
        <v>661</v>
      </c>
      <c r="R26" s="18"/>
    </row>
    <row r="27" spans="1:18" ht="43.2">
      <c r="A27" s="94"/>
      <c r="B27" s="95"/>
      <c r="C27" s="95"/>
      <c r="D27" s="95"/>
      <c r="E27" s="95"/>
      <c r="F27" s="95"/>
      <c r="G27" s="96"/>
      <c r="H27" s="96"/>
      <c r="I27" s="96"/>
      <c r="J27" s="95"/>
      <c r="K27" s="11" t="s">
        <v>655</v>
      </c>
      <c r="L27" s="11" t="s">
        <v>666</v>
      </c>
      <c r="M27" s="11" t="s">
        <v>679</v>
      </c>
      <c r="N27" s="11" t="s">
        <v>663</v>
      </c>
      <c r="O27" s="11" t="s">
        <v>664</v>
      </c>
      <c r="P27" s="11" t="s">
        <v>660</v>
      </c>
      <c r="Q27" s="11" t="s">
        <v>661</v>
      </c>
      <c r="R27" s="18"/>
    </row>
    <row r="28" spans="1:18" ht="43.2">
      <c r="A28" s="94"/>
      <c r="B28" s="95"/>
      <c r="C28" s="95"/>
      <c r="D28" s="95"/>
      <c r="E28" s="95"/>
      <c r="F28" s="95"/>
      <c r="G28" s="96"/>
      <c r="H28" s="96"/>
      <c r="I28" s="96"/>
      <c r="J28" s="95"/>
      <c r="K28" s="11" t="s">
        <v>667</v>
      </c>
      <c r="L28" s="11" t="s">
        <v>668</v>
      </c>
      <c r="M28" s="11" t="s">
        <v>679</v>
      </c>
      <c r="N28" s="11" t="s">
        <v>663</v>
      </c>
      <c r="O28" s="11" t="s">
        <v>664</v>
      </c>
      <c r="P28" s="11" t="s">
        <v>660</v>
      </c>
      <c r="Q28" s="11" t="s">
        <v>661</v>
      </c>
      <c r="R28" s="18"/>
    </row>
    <row r="29" spans="1:18" ht="43.2">
      <c r="A29" s="94"/>
      <c r="B29" s="95"/>
      <c r="C29" s="95"/>
      <c r="D29" s="95"/>
      <c r="E29" s="95"/>
      <c r="F29" s="95"/>
      <c r="G29" s="96"/>
      <c r="H29" s="96"/>
      <c r="I29" s="96"/>
      <c r="J29" s="95"/>
      <c r="K29" s="11" t="s">
        <v>669</v>
      </c>
      <c r="L29" s="11" t="s">
        <v>670</v>
      </c>
      <c r="M29" s="11" t="s">
        <v>679</v>
      </c>
      <c r="N29" s="11" t="s">
        <v>663</v>
      </c>
      <c r="O29" s="11" t="s">
        <v>664</v>
      </c>
      <c r="P29" s="11" t="s">
        <v>660</v>
      </c>
      <c r="Q29" s="11" t="s">
        <v>661</v>
      </c>
      <c r="R29" s="18"/>
    </row>
    <row r="30" spans="1:18" ht="54">
      <c r="A30" s="94"/>
      <c r="B30" s="95"/>
      <c r="C30" s="95" t="s">
        <v>680</v>
      </c>
      <c r="D30" s="95" t="s">
        <v>651</v>
      </c>
      <c r="E30" s="95" t="s">
        <v>652</v>
      </c>
      <c r="F30" s="95" t="s">
        <v>653</v>
      </c>
      <c r="G30" s="96" t="s">
        <v>232</v>
      </c>
      <c r="H30" s="96" t="s">
        <v>232</v>
      </c>
      <c r="I30" s="96"/>
      <c r="J30" s="95" t="s">
        <v>681</v>
      </c>
      <c r="K30" s="11" t="s">
        <v>655</v>
      </c>
      <c r="L30" s="11" t="s">
        <v>656</v>
      </c>
      <c r="M30" s="11" t="s">
        <v>682</v>
      </c>
      <c r="N30" s="11" t="s">
        <v>658</v>
      </c>
      <c r="O30" s="11" t="s">
        <v>659</v>
      </c>
      <c r="P30" s="11" t="s">
        <v>660</v>
      </c>
      <c r="Q30" s="11" t="s">
        <v>661</v>
      </c>
      <c r="R30" s="18"/>
    </row>
    <row r="31" spans="1:18" ht="54">
      <c r="A31" s="94"/>
      <c r="B31" s="95"/>
      <c r="C31" s="95"/>
      <c r="D31" s="95"/>
      <c r="E31" s="95"/>
      <c r="F31" s="95"/>
      <c r="G31" s="96"/>
      <c r="H31" s="96"/>
      <c r="I31" s="96"/>
      <c r="J31" s="95"/>
      <c r="K31" s="11" t="s">
        <v>655</v>
      </c>
      <c r="L31" s="11" t="s">
        <v>662</v>
      </c>
      <c r="M31" s="11" t="s">
        <v>682</v>
      </c>
      <c r="N31" s="11" t="s">
        <v>663</v>
      </c>
      <c r="O31" s="11" t="s">
        <v>664</v>
      </c>
      <c r="P31" s="11" t="s">
        <v>660</v>
      </c>
      <c r="Q31" s="11" t="s">
        <v>661</v>
      </c>
      <c r="R31" s="18"/>
    </row>
    <row r="32" spans="1:18" ht="54">
      <c r="A32" s="94"/>
      <c r="B32" s="95"/>
      <c r="C32" s="95"/>
      <c r="D32" s="95"/>
      <c r="E32" s="95"/>
      <c r="F32" s="95"/>
      <c r="G32" s="96"/>
      <c r="H32" s="96"/>
      <c r="I32" s="96"/>
      <c r="J32" s="95"/>
      <c r="K32" s="11" t="s">
        <v>655</v>
      </c>
      <c r="L32" s="11" t="s">
        <v>665</v>
      </c>
      <c r="M32" s="11" t="s">
        <v>682</v>
      </c>
      <c r="N32" s="11" t="s">
        <v>663</v>
      </c>
      <c r="O32" s="11" t="s">
        <v>664</v>
      </c>
      <c r="P32" s="11" t="s">
        <v>660</v>
      </c>
      <c r="Q32" s="11" t="s">
        <v>661</v>
      </c>
      <c r="R32" s="18"/>
    </row>
    <row r="33" spans="1:18" ht="54">
      <c r="A33" s="94"/>
      <c r="B33" s="95"/>
      <c r="C33" s="95"/>
      <c r="D33" s="95"/>
      <c r="E33" s="95"/>
      <c r="F33" s="95"/>
      <c r="G33" s="96"/>
      <c r="H33" s="96"/>
      <c r="I33" s="96"/>
      <c r="J33" s="95"/>
      <c r="K33" s="11" t="s">
        <v>655</v>
      </c>
      <c r="L33" s="11" t="s">
        <v>666</v>
      </c>
      <c r="M33" s="11" t="s">
        <v>682</v>
      </c>
      <c r="N33" s="11" t="s">
        <v>663</v>
      </c>
      <c r="O33" s="11" t="s">
        <v>664</v>
      </c>
      <c r="P33" s="11" t="s">
        <v>660</v>
      </c>
      <c r="Q33" s="11" t="s">
        <v>661</v>
      </c>
      <c r="R33" s="18"/>
    </row>
    <row r="34" spans="1:18" ht="54">
      <c r="A34" s="94"/>
      <c r="B34" s="95"/>
      <c r="C34" s="95"/>
      <c r="D34" s="95"/>
      <c r="E34" s="95"/>
      <c r="F34" s="95"/>
      <c r="G34" s="96"/>
      <c r="H34" s="96"/>
      <c r="I34" s="96"/>
      <c r="J34" s="95"/>
      <c r="K34" s="11" t="s">
        <v>667</v>
      </c>
      <c r="L34" s="11" t="s">
        <v>668</v>
      </c>
      <c r="M34" s="11" t="s">
        <v>682</v>
      </c>
      <c r="N34" s="11" t="s">
        <v>663</v>
      </c>
      <c r="O34" s="11" t="s">
        <v>664</v>
      </c>
      <c r="P34" s="11" t="s">
        <v>660</v>
      </c>
      <c r="Q34" s="11" t="s">
        <v>661</v>
      </c>
      <c r="R34" s="18"/>
    </row>
    <row r="35" spans="1:18" ht="54">
      <c r="A35" s="94"/>
      <c r="B35" s="95"/>
      <c r="C35" s="95"/>
      <c r="D35" s="95"/>
      <c r="E35" s="95"/>
      <c r="F35" s="95"/>
      <c r="G35" s="96"/>
      <c r="H35" s="96"/>
      <c r="I35" s="96"/>
      <c r="J35" s="95"/>
      <c r="K35" s="11" t="s">
        <v>669</v>
      </c>
      <c r="L35" s="11" t="s">
        <v>670</v>
      </c>
      <c r="M35" s="11" t="s">
        <v>682</v>
      </c>
      <c r="N35" s="11" t="s">
        <v>663</v>
      </c>
      <c r="O35" s="11" t="s">
        <v>664</v>
      </c>
      <c r="P35" s="11" t="s">
        <v>660</v>
      </c>
      <c r="Q35" s="11" t="s">
        <v>661</v>
      </c>
      <c r="R35" s="18"/>
    </row>
    <row r="36" spans="1:18" ht="43.2">
      <c r="A36" s="94"/>
      <c r="B36" s="95"/>
      <c r="C36" s="95" t="s">
        <v>683</v>
      </c>
      <c r="D36" s="95" t="s">
        <v>651</v>
      </c>
      <c r="E36" s="95" t="s">
        <v>652</v>
      </c>
      <c r="F36" s="95" t="s">
        <v>653</v>
      </c>
      <c r="G36" s="96" t="s">
        <v>234</v>
      </c>
      <c r="H36" s="96" t="s">
        <v>234</v>
      </c>
      <c r="I36" s="96"/>
      <c r="J36" s="95" t="s">
        <v>684</v>
      </c>
      <c r="K36" s="11" t="s">
        <v>655</v>
      </c>
      <c r="L36" s="11" t="s">
        <v>662</v>
      </c>
      <c r="M36" s="11" t="s">
        <v>684</v>
      </c>
      <c r="N36" s="11" t="s">
        <v>663</v>
      </c>
      <c r="O36" s="11" t="s">
        <v>664</v>
      </c>
      <c r="P36" s="11" t="s">
        <v>660</v>
      </c>
      <c r="Q36" s="11" t="s">
        <v>661</v>
      </c>
      <c r="R36" s="18"/>
    </row>
    <row r="37" spans="1:18" ht="43.2">
      <c r="A37" s="94"/>
      <c r="B37" s="95"/>
      <c r="C37" s="95"/>
      <c r="D37" s="95"/>
      <c r="E37" s="95"/>
      <c r="F37" s="95"/>
      <c r="G37" s="96"/>
      <c r="H37" s="96"/>
      <c r="I37" s="96"/>
      <c r="J37" s="95"/>
      <c r="K37" s="11" t="s">
        <v>655</v>
      </c>
      <c r="L37" s="11" t="s">
        <v>665</v>
      </c>
      <c r="M37" s="11" t="s">
        <v>684</v>
      </c>
      <c r="N37" s="11" t="s">
        <v>663</v>
      </c>
      <c r="O37" s="11" t="s">
        <v>664</v>
      </c>
      <c r="P37" s="11" t="s">
        <v>660</v>
      </c>
      <c r="Q37" s="11" t="s">
        <v>661</v>
      </c>
      <c r="R37" s="18"/>
    </row>
    <row r="38" spans="1:18" ht="43.2">
      <c r="A38" s="94"/>
      <c r="B38" s="95"/>
      <c r="C38" s="95"/>
      <c r="D38" s="95"/>
      <c r="E38" s="95"/>
      <c r="F38" s="95"/>
      <c r="G38" s="96"/>
      <c r="H38" s="96"/>
      <c r="I38" s="96"/>
      <c r="J38" s="95"/>
      <c r="K38" s="11" t="s">
        <v>655</v>
      </c>
      <c r="L38" s="11" t="s">
        <v>666</v>
      </c>
      <c r="M38" s="11" t="s">
        <v>684</v>
      </c>
      <c r="N38" s="11" t="s">
        <v>663</v>
      </c>
      <c r="O38" s="11" t="s">
        <v>664</v>
      </c>
      <c r="P38" s="11" t="s">
        <v>660</v>
      </c>
      <c r="Q38" s="11" t="s">
        <v>661</v>
      </c>
      <c r="R38" s="18"/>
    </row>
    <row r="39" spans="1:18" ht="43.2">
      <c r="A39" s="94"/>
      <c r="B39" s="95"/>
      <c r="C39" s="95"/>
      <c r="D39" s="95"/>
      <c r="E39" s="95"/>
      <c r="F39" s="95"/>
      <c r="G39" s="96"/>
      <c r="H39" s="96"/>
      <c r="I39" s="96"/>
      <c r="J39" s="95"/>
      <c r="K39" s="11" t="s">
        <v>667</v>
      </c>
      <c r="L39" s="11" t="s">
        <v>668</v>
      </c>
      <c r="M39" s="11" t="s">
        <v>684</v>
      </c>
      <c r="N39" s="11" t="s">
        <v>663</v>
      </c>
      <c r="O39" s="11" t="s">
        <v>664</v>
      </c>
      <c r="P39" s="11" t="s">
        <v>660</v>
      </c>
      <c r="Q39" s="11" t="s">
        <v>661</v>
      </c>
      <c r="R39" s="18"/>
    </row>
    <row r="40" spans="1:18" ht="43.2">
      <c r="A40" s="94"/>
      <c r="B40" s="95"/>
      <c r="C40" s="95"/>
      <c r="D40" s="95"/>
      <c r="E40" s="95"/>
      <c r="F40" s="95"/>
      <c r="G40" s="96"/>
      <c r="H40" s="96"/>
      <c r="I40" s="96"/>
      <c r="J40" s="95"/>
      <c r="K40" s="11" t="s">
        <v>669</v>
      </c>
      <c r="L40" s="11" t="s">
        <v>670</v>
      </c>
      <c r="M40" s="11" t="s">
        <v>684</v>
      </c>
      <c r="N40" s="11" t="s">
        <v>663</v>
      </c>
      <c r="O40" s="11" t="s">
        <v>664</v>
      </c>
      <c r="P40" s="11" t="s">
        <v>660</v>
      </c>
      <c r="Q40" s="11" t="s">
        <v>661</v>
      </c>
      <c r="R40" s="18"/>
    </row>
    <row r="41" spans="1:18">
      <c r="A41" s="94"/>
      <c r="B41" s="95"/>
      <c r="C41" s="95" t="s">
        <v>685</v>
      </c>
      <c r="D41" s="95" t="s">
        <v>651</v>
      </c>
      <c r="E41" s="95" t="s">
        <v>652</v>
      </c>
      <c r="F41" s="95" t="s">
        <v>653</v>
      </c>
      <c r="G41" s="96" t="s">
        <v>236</v>
      </c>
      <c r="H41" s="96" t="s">
        <v>236</v>
      </c>
      <c r="I41" s="96"/>
      <c r="J41" s="95" t="s">
        <v>686</v>
      </c>
      <c r="K41" s="11" t="s">
        <v>655</v>
      </c>
      <c r="L41" s="11" t="s">
        <v>656</v>
      </c>
      <c r="M41" s="11" t="s">
        <v>687</v>
      </c>
      <c r="N41" s="11" t="s">
        <v>658</v>
      </c>
      <c r="O41" s="11" t="s">
        <v>688</v>
      </c>
      <c r="P41" s="11" t="s">
        <v>689</v>
      </c>
      <c r="Q41" s="11" t="s">
        <v>661</v>
      </c>
      <c r="R41" s="18"/>
    </row>
    <row r="42" spans="1:18" ht="21.6">
      <c r="A42" s="94"/>
      <c r="B42" s="95"/>
      <c r="C42" s="95"/>
      <c r="D42" s="95"/>
      <c r="E42" s="95"/>
      <c r="F42" s="95"/>
      <c r="G42" s="96"/>
      <c r="H42" s="96"/>
      <c r="I42" s="96"/>
      <c r="J42" s="95"/>
      <c r="K42" s="11" t="s">
        <v>655</v>
      </c>
      <c r="L42" s="11" t="s">
        <v>662</v>
      </c>
      <c r="M42" s="11" t="s">
        <v>690</v>
      </c>
      <c r="N42" s="11" t="s">
        <v>663</v>
      </c>
      <c r="O42" s="11" t="s">
        <v>664</v>
      </c>
      <c r="P42" s="11" t="s">
        <v>691</v>
      </c>
      <c r="Q42" s="11" t="s">
        <v>661</v>
      </c>
      <c r="R42" s="18"/>
    </row>
    <row r="43" spans="1:18">
      <c r="A43" s="94"/>
      <c r="B43" s="95"/>
      <c r="C43" s="95"/>
      <c r="D43" s="95"/>
      <c r="E43" s="95"/>
      <c r="F43" s="95"/>
      <c r="G43" s="96"/>
      <c r="H43" s="96"/>
      <c r="I43" s="96"/>
      <c r="J43" s="95"/>
      <c r="K43" s="11" t="s">
        <v>655</v>
      </c>
      <c r="L43" s="11" t="s">
        <v>662</v>
      </c>
      <c r="M43" s="11" t="s">
        <v>692</v>
      </c>
      <c r="N43" s="11" t="s">
        <v>663</v>
      </c>
      <c r="O43" s="11" t="s">
        <v>664</v>
      </c>
      <c r="P43" s="11" t="s">
        <v>660</v>
      </c>
      <c r="Q43" s="11" t="s">
        <v>661</v>
      </c>
      <c r="R43" s="18"/>
    </row>
    <row r="44" spans="1:18">
      <c r="A44" s="94"/>
      <c r="B44" s="95"/>
      <c r="C44" s="95"/>
      <c r="D44" s="95"/>
      <c r="E44" s="95"/>
      <c r="F44" s="95"/>
      <c r="G44" s="96"/>
      <c r="H44" s="96"/>
      <c r="I44" s="96"/>
      <c r="J44" s="95"/>
      <c r="K44" s="11" t="s">
        <v>655</v>
      </c>
      <c r="L44" s="11" t="s">
        <v>665</v>
      </c>
      <c r="M44" s="11" t="s">
        <v>693</v>
      </c>
      <c r="N44" s="11" t="s">
        <v>663</v>
      </c>
      <c r="O44" s="11" t="s">
        <v>664</v>
      </c>
      <c r="P44" s="11" t="s">
        <v>660</v>
      </c>
      <c r="Q44" s="11" t="s">
        <v>661</v>
      </c>
      <c r="R44" s="18"/>
    </row>
    <row r="45" spans="1:18">
      <c r="A45" s="94"/>
      <c r="B45" s="95"/>
      <c r="C45" s="95"/>
      <c r="D45" s="95"/>
      <c r="E45" s="95"/>
      <c r="F45" s="95"/>
      <c r="G45" s="96"/>
      <c r="H45" s="96"/>
      <c r="I45" s="96"/>
      <c r="J45" s="95"/>
      <c r="K45" s="11" t="s">
        <v>655</v>
      </c>
      <c r="L45" s="11" t="s">
        <v>666</v>
      </c>
      <c r="M45" s="11" t="s">
        <v>694</v>
      </c>
      <c r="N45" s="11" t="s">
        <v>663</v>
      </c>
      <c r="O45" s="11" t="s">
        <v>664</v>
      </c>
      <c r="P45" s="11" t="s">
        <v>660</v>
      </c>
      <c r="Q45" s="11" t="s">
        <v>661</v>
      </c>
      <c r="R45" s="18"/>
    </row>
    <row r="46" spans="1:18">
      <c r="A46" s="94"/>
      <c r="B46" s="95"/>
      <c r="C46" s="95"/>
      <c r="D46" s="95"/>
      <c r="E46" s="95"/>
      <c r="F46" s="95"/>
      <c r="G46" s="96"/>
      <c r="H46" s="96"/>
      <c r="I46" s="96"/>
      <c r="J46" s="95"/>
      <c r="K46" s="11" t="s">
        <v>655</v>
      </c>
      <c r="L46" s="11" t="s">
        <v>666</v>
      </c>
      <c r="M46" s="11" t="s">
        <v>695</v>
      </c>
      <c r="N46" s="11" t="s">
        <v>663</v>
      </c>
      <c r="O46" s="11" t="s">
        <v>664</v>
      </c>
      <c r="P46" s="11" t="s">
        <v>696</v>
      </c>
      <c r="Q46" s="11" t="s">
        <v>661</v>
      </c>
      <c r="R46" s="18"/>
    </row>
    <row r="47" spans="1:18">
      <c r="A47" s="94"/>
      <c r="B47" s="95"/>
      <c r="C47" s="95"/>
      <c r="D47" s="95"/>
      <c r="E47" s="95"/>
      <c r="F47" s="95"/>
      <c r="G47" s="96"/>
      <c r="H47" s="96"/>
      <c r="I47" s="96"/>
      <c r="J47" s="95"/>
      <c r="K47" s="11" t="s">
        <v>667</v>
      </c>
      <c r="L47" s="11" t="s">
        <v>668</v>
      </c>
      <c r="M47" s="11" t="s">
        <v>697</v>
      </c>
      <c r="N47" s="11" t="s">
        <v>663</v>
      </c>
      <c r="O47" s="11" t="s">
        <v>664</v>
      </c>
      <c r="P47" s="11" t="s">
        <v>660</v>
      </c>
      <c r="Q47" s="11" t="s">
        <v>661</v>
      </c>
      <c r="R47" s="18"/>
    </row>
    <row r="48" spans="1:18" ht="21.6">
      <c r="A48" s="94"/>
      <c r="B48" s="95"/>
      <c r="C48" s="95"/>
      <c r="D48" s="95"/>
      <c r="E48" s="95"/>
      <c r="F48" s="95"/>
      <c r="G48" s="96"/>
      <c r="H48" s="96"/>
      <c r="I48" s="96"/>
      <c r="J48" s="95"/>
      <c r="K48" s="11" t="s">
        <v>669</v>
      </c>
      <c r="L48" s="11" t="s">
        <v>670</v>
      </c>
      <c r="M48" s="11" t="s">
        <v>698</v>
      </c>
      <c r="N48" s="11" t="s">
        <v>663</v>
      </c>
      <c r="O48" s="11" t="s">
        <v>664</v>
      </c>
      <c r="P48" s="11" t="s">
        <v>699</v>
      </c>
      <c r="Q48" s="11" t="s">
        <v>661</v>
      </c>
      <c r="R48" s="18"/>
    </row>
    <row r="49" spans="1:18">
      <c r="A49" s="94"/>
      <c r="B49" s="95"/>
      <c r="C49" s="95" t="s">
        <v>700</v>
      </c>
      <c r="D49" s="95" t="s">
        <v>651</v>
      </c>
      <c r="E49" s="95" t="s">
        <v>652</v>
      </c>
      <c r="F49" s="95" t="s">
        <v>653</v>
      </c>
      <c r="G49" s="96" t="s">
        <v>236</v>
      </c>
      <c r="H49" s="96" t="s">
        <v>236</v>
      </c>
      <c r="I49" s="96"/>
      <c r="J49" s="95" t="s">
        <v>701</v>
      </c>
      <c r="K49" s="11" t="s">
        <v>655</v>
      </c>
      <c r="L49" s="11" t="s">
        <v>656</v>
      </c>
      <c r="M49" s="11" t="s">
        <v>702</v>
      </c>
      <c r="N49" s="11" t="s">
        <v>703</v>
      </c>
      <c r="O49" s="11" t="s">
        <v>704</v>
      </c>
      <c r="P49" s="11" t="s">
        <v>705</v>
      </c>
      <c r="Q49" s="11" t="s">
        <v>661</v>
      </c>
      <c r="R49" s="18"/>
    </row>
    <row r="50" spans="1:18">
      <c r="A50" s="94"/>
      <c r="B50" s="95"/>
      <c r="C50" s="95"/>
      <c r="D50" s="95"/>
      <c r="E50" s="95"/>
      <c r="F50" s="95"/>
      <c r="G50" s="96"/>
      <c r="H50" s="96"/>
      <c r="I50" s="96"/>
      <c r="J50" s="95"/>
      <c r="K50" s="11" t="s">
        <v>655</v>
      </c>
      <c r="L50" s="11" t="s">
        <v>662</v>
      </c>
      <c r="M50" s="11" t="s">
        <v>706</v>
      </c>
      <c r="N50" s="11" t="s">
        <v>663</v>
      </c>
      <c r="O50" s="11" t="s">
        <v>664</v>
      </c>
      <c r="P50" s="11" t="s">
        <v>660</v>
      </c>
      <c r="Q50" s="11" t="s">
        <v>661</v>
      </c>
      <c r="R50" s="18"/>
    </row>
    <row r="51" spans="1:18">
      <c r="A51" s="94"/>
      <c r="B51" s="95"/>
      <c r="C51" s="95"/>
      <c r="D51" s="95"/>
      <c r="E51" s="95"/>
      <c r="F51" s="95"/>
      <c r="G51" s="96"/>
      <c r="H51" s="96"/>
      <c r="I51" s="96"/>
      <c r="J51" s="95"/>
      <c r="K51" s="11" t="s">
        <v>655</v>
      </c>
      <c r="L51" s="11" t="s">
        <v>665</v>
      </c>
      <c r="M51" s="11" t="s">
        <v>707</v>
      </c>
      <c r="N51" s="11" t="s">
        <v>663</v>
      </c>
      <c r="O51" s="11" t="s">
        <v>708</v>
      </c>
      <c r="P51" s="11" t="s">
        <v>660</v>
      </c>
      <c r="Q51" s="11" t="s">
        <v>661</v>
      </c>
      <c r="R51" s="18"/>
    </row>
    <row r="52" spans="1:18">
      <c r="A52" s="94"/>
      <c r="B52" s="95"/>
      <c r="C52" s="95"/>
      <c r="D52" s="95"/>
      <c r="E52" s="95"/>
      <c r="F52" s="95"/>
      <c r="G52" s="96"/>
      <c r="H52" s="96"/>
      <c r="I52" s="96"/>
      <c r="J52" s="95"/>
      <c r="K52" s="11" t="s">
        <v>655</v>
      </c>
      <c r="L52" s="11" t="s">
        <v>666</v>
      </c>
      <c r="M52" s="11" t="s">
        <v>709</v>
      </c>
      <c r="N52" s="11" t="s">
        <v>710</v>
      </c>
      <c r="O52" s="11" t="s">
        <v>711</v>
      </c>
      <c r="P52" s="11" t="s">
        <v>696</v>
      </c>
      <c r="Q52" s="11" t="s">
        <v>712</v>
      </c>
      <c r="R52" s="18"/>
    </row>
    <row r="53" spans="1:18">
      <c r="A53" s="94"/>
      <c r="B53" s="95"/>
      <c r="C53" s="95"/>
      <c r="D53" s="95"/>
      <c r="E53" s="95"/>
      <c r="F53" s="95"/>
      <c r="G53" s="96"/>
      <c r="H53" s="96"/>
      <c r="I53" s="96"/>
      <c r="J53" s="95"/>
      <c r="K53" s="11" t="s">
        <v>667</v>
      </c>
      <c r="L53" s="11" t="s">
        <v>668</v>
      </c>
      <c r="M53" s="11" t="s">
        <v>713</v>
      </c>
      <c r="N53" s="11" t="s">
        <v>663</v>
      </c>
      <c r="O53" s="11" t="s">
        <v>714</v>
      </c>
      <c r="P53" s="11" t="s">
        <v>660</v>
      </c>
      <c r="Q53" s="11" t="s">
        <v>661</v>
      </c>
      <c r="R53" s="18"/>
    </row>
    <row r="54" spans="1:18" ht="21.6">
      <c r="A54" s="94"/>
      <c r="B54" s="95"/>
      <c r="C54" s="95"/>
      <c r="D54" s="95"/>
      <c r="E54" s="95"/>
      <c r="F54" s="95"/>
      <c r="G54" s="96"/>
      <c r="H54" s="96"/>
      <c r="I54" s="96"/>
      <c r="J54" s="95"/>
      <c r="K54" s="11" t="s">
        <v>669</v>
      </c>
      <c r="L54" s="11" t="s">
        <v>670</v>
      </c>
      <c r="M54" s="11" t="s">
        <v>715</v>
      </c>
      <c r="N54" s="11" t="s">
        <v>663</v>
      </c>
      <c r="O54" s="11" t="s">
        <v>708</v>
      </c>
      <c r="P54" s="11" t="s">
        <v>660</v>
      </c>
      <c r="Q54" s="11" t="s">
        <v>661</v>
      </c>
      <c r="R54" s="18"/>
    </row>
    <row r="55" spans="1:18" ht="32.4">
      <c r="A55" s="94"/>
      <c r="B55" s="95"/>
      <c r="C55" s="95" t="s">
        <v>716</v>
      </c>
      <c r="D55" s="95" t="s">
        <v>651</v>
      </c>
      <c r="E55" s="95" t="s">
        <v>652</v>
      </c>
      <c r="F55" s="95" t="s">
        <v>653</v>
      </c>
      <c r="G55" s="96" t="s">
        <v>239</v>
      </c>
      <c r="H55" s="96" t="s">
        <v>239</v>
      </c>
      <c r="I55" s="96"/>
      <c r="J55" s="95" t="s">
        <v>717</v>
      </c>
      <c r="K55" s="11" t="s">
        <v>655</v>
      </c>
      <c r="L55" s="11" t="s">
        <v>656</v>
      </c>
      <c r="M55" s="11" t="s">
        <v>718</v>
      </c>
      <c r="N55" s="11" t="s">
        <v>658</v>
      </c>
      <c r="O55" s="11" t="s">
        <v>659</v>
      </c>
      <c r="P55" s="11" t="s">
        <v>660</v>
      </c>
      <c r="Q55" s="11" t="s">
        <v>661</v>
      </c>
      <c r="R55" s="18"/>
    </row>
    <row r="56" spans="1:18" ht="32.4">
      <c r="A56" s="94"/>
      <c r="B56" s="95"/>
      <c r="C56" s="95"/>
      <c r="D56" s="95"/>
      <c r="E56" s="95"/>
      <c r="F56" s="95"/>
      <c r="G56" s="96"/>
      <c r="H56" s="96"/>
      <c r="I56" s="96"/>
      <c r="J56" s="95"/>
      <c r="K56" s="11" t="s">
        <v>655</v>
      </c>
      <c r="L56" s="11" t="s">
        <v>662</v>
      </c>
      <c r="M56" s="11" t="s">
        <v>718</v>
      </c>
      <c r="N56" s="11" t="s">
        <v>663</v>
      </c>
      <c r="O56" s="11" t="s">
        <v>664</v>
      </c>
      <c r="P56" s="11" t="s">
        <v>660</v>
      </c>
      <c r="Q56" s="11" t="s">
        <v>661</v>
      </c>
      <c r="R56" s="18"/>
    </row>
    <row r="57" spans="1:18" ht="32.4">
      <c r="A57" s="94"/>
      <c r="B57" s="95"/>
      <c r="C57" s="95"/>
      <c r="D57" s="95"/>
      <c r="E57" s="95"/>
      <c r="F57" s="95"/>
      <c r="G57" s="96"/>
      <c r="H57" s="96"/>
      <c r="I57" s="96"/>
      <c r="J57" s="95"/>
      <c r="K57" s="11" t="s">
        <v>655</v>
      </c>
      <c r="L57" s="11" t="s">
        <v>665</v>
      </c>
      <c r="M57" s="11" t="s">
        <v>718</v>
      </c>
      <c r="N57" s="11" t="s">
        <v>663</v>
      </c>
      <c r="O57" s="11" t="s">
        <v>664</v>
      </c>
      <c r="P57" s="11" t="s">
        <v>660</v>
      </c>
      <c r="Q57" s="11" t="s">
        <v>661</v>
      </c>
      <c r="R57" s="18"/>
    </row>
    <row r="58" spans="1:18" ht="32.4">
      <c r="A58" s="94"/>
      <c r="B58" s="95"/>
      <c r="C58" s="95"/>
      <c r="D58" s="95"/>
      <c r="E58" s="95"/>
      <c r="F58" s="95"/>
      <c r="G58" s="96"/>
      <c r="H58" s="96"/>
      <c r="I58" s="96"/>
      <c r="J58" s="95"/>
      <c r="K58" s="11" t="s">
        <v>655</v>
      </c>
      <c r="L58" s="11" t="s">
        <v>666</v>
      </c>
      <c r="M58" s="11" t="s">
        <v>718</v>
      </c>
      <c r="N58" s="11" t="s">
        <v>663</v>
      </c>
      <c r="O58" s="11" t="s">
        <v>664</v>
      </c>
      <c r="P58" s="11" t="s">
        <v>660</v>
      </c>
      <c r="Q58" s="11" t="s">
        <v>661</v>
      </c>
      <c r="R58" s="18"/>
    </row>
    <row r="59" spans="1:18" ht="32.4">
      <c r="A59" s="94"/>
      <c r="B59" s="95"/>
      <c r="C59" s="95"/>
      <c r="D59" s="95"/>
      <c r="E59" s="95"/>
      <c r="F59" s="95"/>
      <c r="G59" s="96"/>
      <c r="H59" s="96"/>
      <c r="I59" s="96"/>
      <c r="J59" s="95"/>
      <c r="K59" s="11" t="s">
        <v>667</v>
      </c>
      <c r="L59" s="11" t="s">
        <v>668</v>
      </c>
      <c r="M59" s="11" t="s">
        <v>718</v>
      </c>
      <c r="N59" s="11" t="s">
        <v>663</v>
      </c>
      <c r="O59" s="11" t="s">
        <v>664</v>
      </c>
      <c r="P59" s="11" t="s">
        <v>660</v>
      </c>
      <c r="Q59" s="11" t="s">
        <v>661</v>
      </c>
      <c r="R59" s="18"/>
    </row>
    <row r="60" spans="1:18" ht="32.4">
      <c r="A60" s="94"/>
      <c r="B60" s="95"/>
      <c r="C60" s="95"/>
      <c r="D60" s="95"/>
      <c r="E60" s="95"/>
      <c r="F60" s="95"/>
      <c r="G60" s="96"/>
      <c r="H60" s="96"/>
      <c r="I60" s="96"/>
      <c r="J60" s="95"/>
      <c r="K60" s="11" t="s">
        <v>669</v>
      </c>
      <c r="L60" s="11" t="s">
        <v>670</v>
      </c>
      <c r="M60" s="11" t="s">
        <v>718</v>
      </c>
      <c r="N60" s="11" t="s">
        <v>663</v>
      </c>
      <c r="O60" s="11" t="s">
        <v>664</v>
      </c>
      <c r="P60" s="11" t="s">
        <v>660</v>
      </c>
      <c r="Q60" s="11" t="s">
        <v>661</v>
      </c>
      <c r="R60" s="18"/>
    </row>
    <row r="61" spans="1:18">
      <c r="A61" s="94"/>
      <c r="B61" s="95"/>
      <c r="C61" s="95" t="s">
        <v>719</v>
      </c>
      <c r="D61" s="95" t="s">
        <v>651</v>
      </c>
      <c r="E61" s="95" t="s">
        <v>652</v>
      </c>
      <c r="F61" s="95" t="s">
        <v>653</v>
      </c>
      <c r="G61" s="96" t="s">
        <v>241</v>
      </c>
      <c r="H61" s="96" t="s">
        <v>241</v>
      </c>
      <c r="I61" s="96"/>
      <c r="J61" s="95" t="s">
        <v>720</v>
      </c>
      <c r="K61" s="11" t="s">
        <v>655</v>
      </c>
      <c r="L61" s="11" t="s">
        <v>656</v>
      </c>
      <c r="M61" s="11" t="s">
        <v>721</v>
      </c>
      <c r="N61" s="11" t="s">
        <v>658</v>
      </c>
      <c r="O61" s="11" t="s">
        <v>722</v>
      </c>
      <c r="P61" s="11" t="s">
        <v>723</v>
      </c>
      <c r="Q61" s="11" t="s">
        <v>661</v>
      </c>
      <c r="R61" s="18"/>
    </row>
    <row r="62" spans="1:18">
      <c r="A62" s="94"/>
      <c r="B62" s="95"/>
      <c r="C62" s="95"/>
      <c r="D62" s="95"/>
      <c r="E62" s="95"/>
      <c r="F62" s="95"/>
      <c r="G62" s="96"/>
      <c r="H62" s="96"/>
      <c r="I62" s="96"/>
      <c r="J62" s="95"/>
      <c r="K62" s="11" t="s">
        <v>655</v>
      </c>
      <c r="L62" s="11" t="s">
        <v>662</v>
      </c>
      <c r="M62" s="11" t="s">
        <v>724</v>
      </c>
      <c r="N62" s="11" t="s">
        <v>663</v>
      </c>
      <c r="O62" s="11" t="s">
        <v>664</v>
      </c>
      <c r="P62" s="11" t="s">
        <v>725</v>
      </c>
      <c r="Q62" s="11" t="s">
        <v>661</v>
      </c>
      <c r="R62" s="18"/>
    </row>
    <row r="63" spans="1:18">
      <c r="A63" s="94"/>
      <c r="B63" s="95"/>
      <c r="C63" s="95"/>
      <c r="D63" s="95"/>
      <c r="E63" s="95"/>
      <c r="F63" s="95"/>
      <c r="G63" s="96"/>
      <c r="H63" s="96"/>
      <c r="I63" s="96"/>
      <c r="J63" s="95"/>
      <c r="K63" s="11" t="s">
        <v>655</v>
      </c>
      <c r="L63" s="11" t="s">
        <v>665</v>
      </c>
      <c r="M63" s="11" t="s">
        <v>726</v>
      </c>
      <c r="N63" s="11" t="s">
        <v>663</v>
      </c>
      <c r="O63" s="11" t="s">
        <v>664</v>
      </c>
      <c r="P63" s="11" t="s">
        <v>660</v>
      </c>
      <c r="Q63" s="11" t="s">
        <v>661</v>
      </c>
      <c r="R63" s="18"/>
    </row>
    <row r="64" spans="1:18">
      <c r="A64" s="94"/>
      <c r="B64" s="95"/>
      <c r="C64" s="95"/>
      <c r="D64" s="95"/>
      <c r="E64" s="95"/>
      <c r="F64" s="95"/>
      <c r="G64" s="96"/>
      <c r="H64" s="96"/>
      <c r="I64" s="96"/>
      <c r="J64" s="95"/>
      <c r="K64" s="11" t="s">
        <v>655</v>
      </c>
      <c r="L64" s="11" t="s">
        <v>666</v>
      </c>
      <c r="M64" s="11" t="s">
        <v>727</v>
      </c>
      <c r="N64" s="11" t="s">
        <v>663</v>
      </c>
      <c r="O64" s="11" t="s">
        <v>664</v>
      </c>
      <c r="P64" s="11" t="s">
        <v>660</v>
      </c>
      <c r="Q64" s="11" t="s">
        <v>661</v>
      </c>
      <c r="R64" s="18"/>
    </row>
    <row r="65" spans="1:18">
      <c r="A65" s="94"/>
      <c r="B65" s="95"/>
      <c r="C65" s="95"/>
      <c r="D65" s="95"/>
      <c r="E65" s="95"/>
      <c r="F65" s="95"/>
      <c r="G65" s="96"/>
      <c r="H65" s="96"/>
      <c r="I65" s="96"/>
      <c r="J65" s="95"/>
      <c r="K65" s="11" t="s">
        <v>667</v>
      </c>
      <c r="L65" s="11" t="s">
        <v>668</v>
      </c>
      <c r="M65" s="11" t="s">
        <v>728</v>
      </c>
      <c r="N65" s="11" t="s">
        <v>663</v>
      </c>
      <c r="O65" s="11" t="s">
        <v>664</v>
      </c>
      <c r="P65" s="11" t="s">
        <v>660</v>
      </c>
      <c r="Q65" s="11" t="s">
        <v>661</v>
      </c>
      <c r="R65" s="18"/>
    </row>
    <row r="66" spans="1:18" ht="21.6">
      <c r="A66" s="94"/>
      <c r="B66" s="95"/>
      <c r="C66" s="95"/>
      <c r="D66" s="95"/>
      <c r="E66" s="95"/>
      <c r="F66" s="95"/>
      <c r="G66" s="96"/>
      <c r="H66" s="96"/>
      <c r="I66" s="96"/>
      <c r="J66" s="95"/>
      <c r="K66" s="11" t="s">
        <v>669</v>
      </c>
      <c r="L66" s="11" t="s">
        <v>670</v>
      </c>
      <c r="M66" s="11" t="s">
        <v>729</v>
      </c>
      <c r="N66" s="11" t="s">
        <v>663</v>
      </c>
      <c r="O66" s="11" t="s">
        <v>664</v>
      </c>
      <c r="P66" s="11" t="s">
        <v>660</v>
      </c>
      <c r="Q66" s="11" t="s">
        <v>661</v>
      </c>
      <c r="R66" s="18"/>
    </row>
    <row r="67" spans="1:18">
      <c r="A67" s="94"/>
      <c r="B67" s="95"/>
      <c r="C67" s="95" t="s">
        <v>730</v>
      </c>
      <c r="D67" s="95" t="s">
        <v>651</v>
      </c>
      <c r="E67" s="95" t="s">
        <v>652</v>
      </c>
      <c r="F67" s="95" t="s">
        <v>653</v>
      </c>
      <c r="G67" s="96" t="s">
        <v>243</v>
      </c>
      <c r="H67" s="96" t="s">
        <v>243</v>
      </c>
      <c r="I67" s="96"/>
      <c r="J67" s="95" t="s">
        <v>731</v>
      </c>
      <c r="K67" s="11" t="s">
        <v>655</v>
      </c>
      <c r="L67" s="11" t="s">
        <v>656</v>
      </c>
      <c r="M67" s="11" t="s">
        <v>732</v>
      </c>
      <c r="N67" s="11" t="s">
        <v>658</v>
      </c>
      <c r="O67" s="11" t="s">
        <v>733</v>
      </c>
      <c r="P67" s="11" t="s">
        <v>660</v>
      </c>
      <c r="Q67" s="11" t="s">
        <v>661</v>
      </c>
      <c r="R67" s="18"/>
    </row>
    <row r="68" spans="1:18">
      <c r="A68" s="94"/>
      <c r="B68" s="95"/>
      <c r="C68" s="95"/>
      <c r="D68" s="95"/>
      <c r="E68" s="95"/>
      <c r="F68" s="95"/>
      <c r="G68" s="96"/>
      <c r="H68" s="96"/>
      <c r="I68" s="96"/>
      <c r="J68" s="95"/>
      <c r="K68" s="11" t="s">
        <v>655</v>
      </c>
      <c r="L68" s="11" t="s">
        <v>656</v>
      </c>
      <c r="M68" s="11" t="s">
        <v>734</v>
      </c>
      <c r="N68" s="11" t="s">
        <v>658</v>
      </c>
      <c r="O68" s="11" t="s">
        <v>659</v>
      </c>
      <c r="P68" s="11" t="s">
        <v>735</v>
      </c>
      <c r="Q68" s="11" t="s">
        <v>661</v>
      </c>
      <c r="R68" s="18"/>
    </row>
    <row r="69" spans="1:18">
      <c r="A69" s="94"/>
      <c r="B69" s="95"/>
      <c r="C69" s="95"/>
      <c r="D69" s="95"/>
      <c r="E69" s="95"/>
      <c r="F69" s="95"/>
      <c r="G69" s="96"/>
      <c r="H69" s="96"/>
      <c r="I69" s="96"/>
      <c r="J69" s="95"/>
      <c r="K69" s="11" t="s">
        <v>655</v>
      </c>
      <c r="L69" s="11" t="s">
        <v>662</v>
      </c>
      <c r="M69" s="11" t="s">
        <v>734</v>
      </c>
      <c r="N69" s="11" t="s">
        <v>663</v>
      </c>
      <c r="O69" s="11" t="s">
        <v>664</v>
      </c>
      <c r="P69" s="11" t="s">
        <v>735</v>
      </c>
      <c r="Q69" s="11" t="s">
        <v>661</v>
      </c>
      <c r="R69" s="18"/>
    </row>
    <row r="70" spans="1:18">
      <c r="A70" s="94"/>
      <c r="B70" s="95"/>
      <c r="C70" s="95"/>
      <c r="D70" s="95"/>
      <c r="E70" s="95"/>
      <c r="F70" s="95"/>
      <c r="G70" s="96"/>
      <c r="H70" s="96"/>
      <c r="I70" s="96"/>
      <c r="J70" s="95"/>
      <c r="K70" s="11" t="s">
        <v>655</v>
      </c>
      <c r="L70" s="11" t="s">
        <v>662</v>
      </c>
      <c r="M70" s="11" t="s">
        <v>732</v>
      </c>
      <c r="N70" s="11" t="s">
        <v>663</v>
      </c>
      <c r="O70" s="11" t="s">
        <v>664</v>
      </c>
      <c r="P70" s="11" t="s">
        <v>660</v>
      </c>
      <c r="Q70" s="11" t="s">
        <v>661</v>
      </c>
      <c r="R70" s="18"/>
    </row>
    <row r="71" spans="1:18">
      <c r="A71" s="94"/>
      <c r="B71" s="95"/>
      <c r="C71" s="95"/>
      <c r="D71" s="95"/>
      <c r="E71" s="95"/>
      <c r="F71" s="95"/>
      <c r="G71" s="96"/>
      <c r="H71" s="96"/>
      <c r="I71" s="96"/>
      <c r="J71" s="95"/>
      <c r="K71" s="11" t="s">
        <v>655</v>
      </c>
      <c r="L71" s="11" t="s">
        <v>665</v>
      </c>
      <c r="M71" s="11" t="s">
        <v>732</v>
      </c>
      <c r="N71" s="11" t="s">
        <v>663</v>
      </c>
      <c r="O71" s="11" t="s">
        <v>664</v>
      </c>
      <c r="P71" s="11" t="s">
        <v>660</v>
      </c>
      <c r="Q71" s="11" t="s">
        <v>661</v>
      </c>
      <c r="R71" s="18"/>
    </row>
    <row r="72" spans="1:18">
      <c r="A72" s="94"/>
      <c r="B72" s="95"/>
      <c r="C72" s="95"/>
      <c r="D72" s="95"/>
      <c r="E72" s="95"/>
      <c r="F72" s="95"/>
      <c r="G72" s="96"/>
      <c r="H72" s="96"/>
      <c r="I72" s="96"/>
      <c r="J72" s="95"/>
      <c r="K72" s="11" t="s">
        <v>655</v>
      </c>
      <c r="L72" s="11" t="s">
        <v>665</v>
      </c>
      <c r="M72" s="11" t="s">
        <v>734</v>
      </c>
      <c r="N72" s="11" t="s">
        <v>663</v>
      </c>
      <c r="O72" s="11" t="s">
        <v>664</v>
      </c>
      <c r="P72" s="11" t="s">
        <v>660</v>
      </c>
      <c r="Q72" s="11" t="s">
        <v>661</v>
      </c>
      <c r="R72" s="18"/>
    </row>
    <row r="73" spans="1:18">
      <c r="A73" s="94"/>
      <c r="B73" s="95"/>
      <c r="C73" s="95"/>
      <c r="D73" s="95"/>
      <c r="E73" s="95"/>
      <c r="F73" s="95"/>
      <c r="G73" s="96"/>
      <c r="H73" s="96"/>
      <c r="I73" s="96"/>
      <c r="J73" s="95"/>
      <c r="K73" s="11" t="s">
        <v>655</v>
      </c>
      <c r="L73" s="11" t="s">
        <v>666</v>
      </c>
      <c r="M73" s="11" t="s">
        <v>732</v>
      </c>
      <c r="N73" s="11" t="s">
        <v>663</v>
      </c>
      <c r="O73" s="11" t="s">
        <v>664</v>
      </c>
      <c r="P73" s="11" t="s">
        <v>660</v>
      </c>
      <c r="Q73" s="11" t="s">
        <v>661</v>
      </c>
      <c r="R73" s="18"/>
    </row>
    <row r="74" spans="1:18">
      <c r="A74" s="94"/>
      <c r="B74" s="95"/>
      <c r="C74" s="95"/>
      <c r="D74" s="95"/>
      <c r="E74" s="95"/>
      <c r="F74" s="95"/>
      <c r="G74" s="96"/>
      <c r="H74" s="96"/>
      <c r="I74" s="96"/>
      <c r="J74" s="95"/>
      <c r="K74" s="11" t="s">
        <v>655</v>
      </c>
      <c r="L74" s="11" t="s">
        <v>666</v>
      </c>
      <c r="M74" s="11" t="s">
        <v>734</v>
      </c>
      <c r="N74" s="11" t="s">
        <v>663</v>
      </c>
      <c r="O74" s="11" t="s">
        <v>664</v>
      </c>
      <c r="P74" s="11" t="s">
        <v>660</v>
      </c>
      <c r="Q74" s="11" t="s">
        <v>661</v>
      </c>
      <c r="R74" s="18"/>
    </row>
    <row r="75" spans="1:18">
      <c r="A75" s="94"/>
      <c r="B75" s="95"/>
      <c r="C75" s="95"/>
      <c r="D75" s="95"/>
      <c r="E75" s="95"/>
      <c r="F75" s="95"/>
      <c r="G75" s="96"/>
      <c r="H75" s="96"/>
      <c r="I75" s="96"/>
      <c r="J75" s="95"/>
      <c r="K75" s="11" t="s">
        <v>667</v>
      </c>
      <c r="L75" s="11" t="s">
        <v>668</v>
      </c>
      <c r="M75" s="11" t="s">
        <v>736</v>
      </c>
      <c r="N75" s="11" t="s">
        <v>663</v>
      </c>
      <c r="O75" s="11" t="s">
        <v>664</v>
      </c>
      <c r="P75" s="11" t="s">
        <v>660</v>
      </c>
      <c r="Q75" s="11" t="s">
        <v>661</v>
      </c>
      <c r="R75" s="18"/>
    </row>
    <row r="76" spans="1:18" ht="21.6">
      <c r="A76" s="94"/>
      <c r="B76" s="95"/>
      <c r="C76" s="95"/>
      <c r="D76" s="95"/>
      <c r="E76" s="95"/>
      <c r="F76" s="95"/>
      <c r="G76" s="96"/>
      <c r="H76" s="96"/>
      <c r="I76" s="96"/>
      <c r="J76" s="95"/>
      <c r="K76" s="11" t="s">
        <v>669</v>
      </c>
      <c r="L76" s="11" t="s">
        <v>670</v>
      </c>
      <c r="M76" s="11" t="s">
        <v>737</v>
      </c>
      <c r="N76" s="11" t="s">
        <v>663</v>
      </c>
      <c r="O76" s="11" t="s">
        <v>664</v>
      </c>
      <c r="P76" s="11" t="s">
        <v>660</v>
      </c>
      <c r="Q76" s="11" t="s">
        <v>661</v>
      </c>
      <c r="R76" s="18"/>
    </row>
    <row r="77" spans="1:18">
      <c r="A77" s="94"/>
      <c r="B77" s="95"/>
      <c r="C77" s="95" t="s">
        <v>738</v>
      </c>
      <c r="D77" s="95" t="s">
        <v>651</v>
      </c>
      <c r="E77" s="95" t="s">
        <v>652</v>
      </c>
      <c r="F77" s="95" t="s">
        <v>653</v>
      </c>
      <c r="G77" s="96" t="s">
        <v>245</v>
      </c>
      <c r="H77" s="96" t="s">
        <v>245</v>
      </c>
      <c r="I77" s="96"/>
      <c r="J77" s="95" t="s">
        <v>739</v>
      </c>
      <c r="K77" s="11" t="s">
        <v>655</v>
      </c>
      <c r="L77" s="11" t="s">
        <v>656</v>
      </c>
      <c r="M77" s="11" t="s">
        <v>740</v>
      </c>
      <c r="N77" s="11" t="s">
        <v>658</v>
      </c>
      <c r="O77" s="11" t="s">
        <v>659</v>
      </c>
      <c r="P77" s="11" t="s">
        <v>660</v>
      </c>
      <c r="Q77" s="11" t="s">
        <v>661</v>
      </c>
      <c r="R77" s="18"/>
    </row>
    <row r="78" spans="1:18" ht="32.4">
      <c r="A78" s="94"/>
      <c r="B78" s="95"/>
      <c r="C78" s="95"/>
      <c r="D78" s="95"/>
      <c r="E78" s="95"/>
      <c r="F78" s="95"/>
      <c r="G78" s="96"/>
      <c r="H78" s="96"/>
      <c r="I78" s="96"/>
      <c r="J78" s="95"/>
      <c r="K78" s="11" t="s">
        <v>655</v>
      </c>
      <c r="L78" s="11" t="s">
        <v>662</v>
      </c>
      <c r="M78" s="11" t="s">
        <v>741</v>
      </c>
      <c r="N78" s="11" t="s">
        <v>663</v>
      </c>
      <c r="O78" s="11" t="s">
        <v>664</v>
      </c>
      <c r="P78" s="11" t="s">
        <v>660</v>
      </c>
      <c r="Q78" s="11" t="s">
        <v>661</v>
      </c>
      <c r="R78" s="18"/>
    </row>
    <row r="79" spans="1:18" ht="97.2">
      <c r="A79" s="94"/>
      <c r="B79" s="95"/>
      <c r="C79" s="95"/>
      <c r="D79" s="95"/>
      <c r="E79" s="95"/>
      <c r="F79" s="95"/>
      <c r="G79" s="96"/>
      <c r="H79" s="96"/>
      <c r="I79" s="96"/>
      <c r="J79" s="95"/>
      <c r="K79" s="11" t="s">
        <v>655</v>
      </c>
      <c r="L79" s="11" t="s">
        <v>665</v>
      </c>
      <c r="M79" s="11" t="s">
        <v>739</v>
      </c>
      <c r="N79" s="11" t="s">
        <v>663</v>
      </c>
      <c r="O79" s="11" t="s">
        <v>664</v>
      </c>
      <c r="P79" s="11" t="s">
        <v>660</v>
      </c>
      <c r="Q79" s="11" t="s">
        <v>661</v>
      </c>
      <c r="R79" s="18"/>
    </row>
    <row r="80" spans="1:18" ht="97.2">
      <c r="A80" s="94"/>
      <c r="B80" s="95"/>
      <c r="C80" s="95"/>
      <c r="D80" s="95"/>
      <c r="E80" s="95"/>
      <c r="F80" s="95"/>
      <c r="G80" s="96"/>
      <c r="H80" s="96"/>
      <c r="I80" s="96"/>
      <c r="J80" s="95"/>
      <c r="K80" s="11" t="s">
        <v>655</v>
      </c>
      <c r="L80" s="11" t="s">
        <v>666</v>
      </c>
      <c r="M80" s="11" t="s">
        <v>739</v>
      </c>
      <c r="N80" s="11" t="s">
        <v>663</v>
      </c>
      <c r="O80" s="11" t="s">
        <v>664</v>
      </c>
      <c r="P80" s="11" t="s">
        <v>660</v>
      </c>
      <c r="Q80" s="11" t="s">
        <v>661</v>
      </c>
      <c r="R80" s="18"/>
    </row>
    <row r="81" spans="1:18" ht="32.4">
      <c r="A81" s="94"/>
      <c r="B81" s="95"/>
      <c r="C81" s="95"/>
      <c r="D81" s="95"/>
      <c r="E81" s="95"/>
      <c r="F81" s="95"/>
      <c r="G81" s="96"/>
      <c r="H81" s="96"/>
      <c r="I81" s="96"/>
      <c r="J81" s="95"/>
      <c r="K81" s="11" t="s">
        <v>667</v>
      </c>
      <c r="L81" s="11" t="s">
        <v>668</v>
      </c>
      <c r="M81" s="11" t="s">
        <v>741</v>
      </c>
      <c r="N81" s="11" t="s">
        <v>663</v>
      </c>
      <c r="O81" s="11" t="s">
        <v>664</v>
      </c>
      <c r="P81" s="11" t="s">
        <v>660</v>
      </c>
      <c r="Q81" s="11" t="s">
        <v>661</v>
      </c>
      <c r="R81" s="18"/>
    </row>
    <row r="82" spans="1:18" ht="21.6">
      <c r="A82" s="94"/>
      <c r="B82" s="95"/>
      <c r="C82" s="95"/>
      <c r="D82" s="95"/>
      <c r="E82" s="95"/>
      <c r="F82" s="95"/>
      <c r="G82" s="96"/>
      <c r="H82" s="96"/>
      <c r="I82" s="96"/>
      <c r="J82" s="95"/>
      <c r="K82" s="11" t="s">
        <v>669</v>
      </c>
      <c r="L82" s="11" t="s">
        <v>670</v>
      </c>
      <c r="M82" s="11" t="s">
        <v>742</v>
      </c>
      <c r="N82" s="11" t="s">
        <v>663</v>
      </c>
      <c r="O82" s="11" t="s">
        <v>664</v>
      </c>
      <c r="P82" s="11" t="s">
        <v>660</v>
      </c>
      <c r="Q82" s="11" t="s">
        <v>661</v>
      </c>
      <c r="R82" s="18"/>
    </row>
    <row r="83" spans="1:18">
      <c r="A83" s="94"/>
      <c r="B83" s="95"/>
      <c r="C83" s="95" t="s">
        <v>743</v>
      </c>
      <c r="D83" s="95" t="s">
        <v>651</v>
      </c>
      <c r="E83" s="95" t="s">
        <v>652</v>
      </c>
      <c r="F83" s="95" t="s">
        <v>653</v>
      </c>
      <c r="G83" s="96" t="s">
        <v>247</v>
      </c>
      <c r="H83" s="96" t="s">
        <v>247</v>
      </c>
      <c r="I83" s="96"/>
      <c r="J83" s="95" t="s">
        <v>744</v>
      </c>
      <c r="K83" s="11" t="s">
        <v>655</v>
      </c>
      <c r="L83" s="11" t="s">
        <v>656</v>
      </c>
      <c r="M83" s="11" t="s">
        <v>745</v>
      </c>
      <c r="N83" s="11" t="s">
        <v>658</v>
      </c>
      <c r="O83" s="11" t="s">
        <v>746</v>
      </c>
      <c r="P83" s="11" t="s">
        <v>705</v>
      </c>
      <c r="Q83" s="11" t="s">
        <v>661</v>
      </c>
      <c r="R83" s="18"/>
    </row>
    <row r="84" spans="1:18" ht="54">
      <c r="A84" s="94"/>
      <c r="B84" s="95"/>
      <c r="C84" s="95"/>
      <c r="D84" s="95"/>
      <c r="E84" s="95"/>
      <c r="F84" s="95"/>
      <c r="G84" s="96"/>
      <c r="H84" s="96"/>
      <c r="I84" s="96"/>
      <c r="J84" s="95"/>
      <c r="K84" s="11" t="s">
        <v>655</v>
      </c>
      <c r="L84" s="11" t="s">
        <v>662</v>
      </c>
      <c r="M84" s="11" t="s">
        <v>744</v>
      </c>
      <c r="N84" s="11" t="s">
        <v>663</v>
      </c>
      <c r="O84" s="11" t="s">
        <v>664</v>
      </c>
      <c r="P84" s="11" t="s">
        <v>660</v>
      </c>
      <c r="Q84" s="11" t="s">
        <v>661</v>
      </c>
      <c r="R84" s="18"/>
    </row>
    <row r="85" spans="1:18">
      <c r="A85" s="94"/>
      <c r="B85" s="95"/>
      <c r="C85" s="95"/>
      <c r="D85" s="95"/>
      <c r="E85" s="95"/>
      <c r="F85" s="95"/>
      <c r="G85" s="96"/>
      <c r="H85" s="96"/>
      <c r="I85" s="96"/>
      <c r="J85" s="95"/>
      <c r="K85" s="11" t="s">
        <v>655</v>
      </c>
      <c r="L85" s="11" t="s">
        <v>665</v>
      </c>
      <c r="M85" s="11" t="s">
        <v>747</v>
      </c>
      <c r="N85" s="11" t="s">
        <v>663</v>
      </c>
      <c r="O85" s="11" t="s">
        <v>664</v>
      </c>
      <c r="P85" s="11" t="s">
        <v>660</v>
      </c>
      <c r="Q85" s="11" t="s">
        <v>661</v>
      </c>
      <c r="R85" s="18"/>
    </row>
    <row r="86" spans="1:18">
      <c r="A86" s="94"/>
      <c r="B86" s="95"/>
      <c r="C86" s="95"/>
      <c r="D86" s="95"/>
      <c r="E86" s="95"/>
      <c r="F86" s="95"/>
      <c r="G86" s="96"/>
      <c r="H86" s="96"/>
      <c r="I86" s="96"/>
      <c r="J86" s="95"/>
      <c r="K86" s="11" t="s">
        <v>655</v>
      </c>
      <c r="L86" s="11" t="s">
        <v>666</v>
      </c>
      <c r="M86" s="11" t="s">
        <v>748</v>
      </c>
      <c r="N86" s="11" t="s">
        <v>663</v>
      </c>
      <c r="O86" s="11" t="s">
        <v>664</v>
      </c>
      <c r="P86" s="11" t="s">
        <v>660</v>
      </c>
      <c r="Q86" s="11" t="s">
        <v>661</v>
      </c>
      <c r="R86" s="18"/>
    </row>
    <row r="87" spans="1:18">
      <c r="A87" s="94"/>
      <c r="B87" s="95"/>
      <c r="C87" s="95"/>
      <c r="D87" s="95"/>
      <c r="E87" s="95"/>
      <c r="F87" s="95"/>
      <c r="G87" s="96"/>
      <c r="H87" s="96"/>
      <c r="I87" s="96"/>
      <c r="J87" s="95"/>
      <c r="K87" s="11" t="s">
        <v>667</v>
      </c>
      <c r="L87" s="11" t="s">
        <v>668</v>
      </c>
      <c r="M87" s="11" t="s">
        <v>749</v>
      </c>
      <c r="N87" s="11" t="s">
        <v>663</v>
      </c>
      <c r="O87" s="11" t="s">
        <v>664</v>
      </c>
      <c r="P87" s="11" t="s">
        <v>660</v>
      </c>
      <c r="Q87" s="11" t="s">
        <v>661</v>
      </c>
      <c r="R87" s="18"/>
    </row>
    <row r="88" spans="1:18" ht="21.6">
      <c r="A88" s="94"/>
      <c r="B88" s="95"/>
      <c r="C88" s="95"/>
      <c r="D88" s="95"/>
      <c r="E88" s="95"/>
      <c r="F88" s="95"/>
      <c r="G88" s="96"/>
      <c r="H88" s="96"/>
      <c r="I88" s="96"/>
      <c r="J88" s="95"/>
      <c r="K88" s="11" t="s">
        <v>669</v>
      </c>
      <c r="L88" s="11" t="s">
        <v>670</v>
      </c>
      <c r="M88" s="11" t="s">
        <v>749</v>
      </c>
      <c r="N88" s="11" t="s">
        <v>663</v>
      </c>
      <c r="O88" s="11" t="s">
        <v>664</v>
      </c>
      <c r="P88" s="11" t="s">
        <v>660</v>
      </c>
      <c r="Q88" s="11" t="s">
        <v>661</v>
      </c>
      <c r="R88" s="18"/>
    </row>
    <row r="89" spans="1:18" ht="86.4">
      <c r="A89" s="94"/>
      <c r="B89" s="95"/>
      <c r="C89" s="95" t="s">
        <v>750</v>
      </c>
      <c r="D89" s="95" t="s">
        <v>651</v>
      </c>
      <c r="E89" s="95" t="s">
        <v>652</v>
      </c>
      <c r="F89" s="95" t="s">
        <v>653</v>
      </c>
      <c r="G89" s="96" t="s">
        <v>247</v>
      </c>
      <c r="H89" s="96" t="s">
        <v>247</v>
      </c>
      <c r="I89" s="96"/>
      <c r="J89" s="95" t="s">
        <v>751</v>
      </c>
      <c r="K89" s="11" t="s">
        <v>655</v>
      </c>
      <c r="L89" s="11" t="s">
        <v>656</v>
      </c>
      <c r="M89" s="11" t="s">
        <v>751</v>
      </c>
      <c r="N89" s="11" t="s">
        <v>658</v>
      </c>
      <c r="O89" s="11" t="s">
        <v>659</v>
      </c>
      <c r="P89" s="11" t="s">
        <v>660</v>
      </c>
      <c r="Q89" s="11" t="s">
        <v>661</v>
      </c>
      <c r="R89" s="18"/>
    </row>
    <row r="90" spans="1:18" ht="86.4">
      <c r="A90" s="94"/>
      <c r="B90" s="95"/>
      <c r="C90" s="95"/>
      <c r="D90" s="95"/>
      <c r="E90" s="95"/>
      <c r="F90" s="95"/>
      <c r="G90" s="96"/>
      <c r="H90" s="96"/>
      <c r="I90" s="96"/>
      <c r="J90" s="95"/>
      <c r="K90" s="11" t="s">
        <v>655</v>
      </c>
      <c r="L90" s="11" t="s">
        <v>662</v>
      </c>
      <c r="M90" s="11" t="s">
        <v>751</v>
      </c>
      <c r="N90" s="11" t="s">
        <v>663</v>
      </c>
      <c r="O90" s="11" t="s">
        <v>664</v>
      </c>
      <c r="P90" s="11" t="s">
        <v>660</v>
      </c>
      <c r="Q90" s="11" t="s">
        <v>661</v>
      </c>
      <c r="R90" s="18"/>
    </row>
    <row r="91" spans="1:18" ht="86.4">
      <c r="A91" s="94"/>
      <c r="B91" s="95"/>
      <c r="C91" s="95"/>
      <c r="D91" s="95"/>
      <c r="E91" s="95"/>
      <c r="F91" s="95"/>
      <c r="G91" s="96"/>
      <c r="H91" s="96"/>
      <c r="I91" s="96"/>
      <c r="J91" s="95"/>
      <c r="K91" s="11" t="s">
        <v>655</v>
      </c>
      <c r="L91" s="11" t="s">
        <v>665</v>
      </c>
      <c r="M91" s="11" t="s">
        <v>751</v>
      </c>
      <c r="N91" s="11" t="s">
        <v>663</v>
      </c>
      <c r="O91" s="11" t="s">
        <v>664</v>
      </c>
      <c r="P91" s="11" t="s">
        <v>660</v>
      </c>
      <c r="Q91" s="11" t="s">
        <v>661</v>
      </c>
      <c r="R91" s="18"/>
    </row>
    <row r="92" spans="1:18" ht="86.4">
      <c r="A92" s="94"/>
      <c r="B92" s="95"/>
      <c r="C92" s="95"/>
      <c r="D92" s="95"/>
      <c r="E92" s="95"/>
      <c r="F92" s="95"/>
      <c r="G92" s="96"/>
      <c r="H92" s="96"/>
      <c r="I92" s="96"/>
      <c r="J92" s="95"/>
      <c r="K92" s="11" t="s">
        <v>655</v>
      </c>
      <c r="L92" s="11" t="s">
        <v>666</v>
      </c>
      <c r="M92" s="11" t="s">
        <v>751</v>
      </c>
      <c r="N92" s="11" t="s">
        <v>663</v>
      </c>
      <c r="O92" s="11" t="s">
        <v>664</v>
      </c>
      <c r="P92" s="11" t="s">
        <v>660</v>
      </c>
      <c r="Q92" s="11" t="s">
        <v>661</v>
      </c>
      <c r="R92" s="18"/>
    </row>
    <row r="93" spans="1:18" ht="86.4">
      <c r="A93" s="94"/>
      <c r="B93" s="95"/>
      <c r="C93" s="95"/>
      <c r="D93" s="95"/>
      <c r="E93" s="95"/>
      <c r="F93" s="95"/>
      <c r="G93" s="96"/>
      <c r="H93" s="96"/>
      <c r="I93" s="96"/>
      <c r="J93" s="95"/>
      <c r="K93" s="11" t="s">
        <v>667</v>
      </c>
      <c r="L93" s="11" t="s">
        <v>668</v>
      </c>
      <c r="M93" s="11" t="s">
        <v>751</v>
      </c>
      <c r="N93" s="11" t="s">
        <v>663</v>
      </c>
      <c r="O93" s="11" t="s">
        <v>664</v>
      </c>
      <c r="P93" s="11" t="s">
        <v>660</v>
      </c>
      <c r="Q93" s="11" t="s">
        <v>661</v>
      </c>
      <c r="R93" s="18"/>
    </row>
    <row r="94" spans="1:18" ht="86.4">
      <c r="A94" s="94"/>
      <c r="B94" s="95"/>
      <c r="C94" s="95"/>
      <c r="D94" s="95"/>
      <c r="E94" s="95"/>
      <c r="F94" s="95"/>
      <c r="G94" s="96"/>
      <c r="H94" s="96"/>
      <c r="I94" s="96"/>
      <c r="J94" s="95"/>
      <c r="K94" s="11" t="s">
        <v>669</v>
      </c>
      <c r="L94" s="11" t="s">
        <v>670</v>
      </c>
      <c r="M94" s="11" t="s">
        <v>751</v>
      </c>
      <c r="N94" s="11" t="s">
        <v>663</v>
      </c>
      <c r="O94" s="11" t="s">
        <v>664</v>
      </c>
      <c r="P94" s="11" t="s">
        <v>660</v>
      </c>
      <c r="Q94" s="11" t="s">
        <v>661</v>
      </c>
      <c r="R94" s="18"/>
    </row>
    <row r="95" spans="1:18">
      <c r="A95" s="94"/>
      <c r="B95" s="95"/>
      <c r="C95" s="95" t="s">
        <v>752</v>
      </c>
      <c r="D95" s="95" t="s">
        <v>651</v>
      </c>
      <c r="E95" s="95" t="s">
        <v>652</v>
      </c>
      <c r="F95" s="95" t="s">
        <v>653</v>
      </c>
      <c r="G95" s="96" t="s">
        <v>224</v>
      </c>
      <c r="H95" s="96" t="s">
        <v>224</v>
      </c>
      <c r="I95" s="96"/>
      <c r="J95" s="95" t="s">
        <v>753</v>
      </c>
      <c r="K95" s="11" t="s">
        <v>655</v>
      </c>
      <c r="L95" s="11" t="s">
        <v>656</v>
      </c>
      <c r="M95" s="11" t="s">
        <v>687</v>
      </c>
      <c r="N95" s="11" t="s">
        <v>658</v>
      </c>
      <c r="O95" s="11" t="s">
        <v>754</v>
      </c>
      <c r="P95" s="11" t="s">
        <v>755</v>
      </c>
      <c r="Q95" s="11" t="s">
        <v>661</v>
      </c>
      <c r="R95" s="18"/>
    </row>
    <row r="96" spans="1:18">
      <c r="A96" s="94"/>
      <c r="B96" s="95"/>
      <c r="C96" s="95"/>
      <c r="D96" s="95"/>
      <c r="E96" s="95"/>
      <c r="F96" s="95"/>
      <c r="G96" s="96"/>
      <c r="H96" s="96"/>
      <c r="I96" s="96"/>
      <c r="J96" s="95"/>
      <c r="K96" s="11" t="s">
        <v>655</v>
      </c>
      <c r="L96" s="11" t="s">
        <v>662</v>
      </c>
      <c r="M96" s="11" t="s">
        <v>690</v>
      </c>
      <c r="N96" s="11" t="s">
        <v>663</v>
      </c>
      <c r="O96" s="11" t="s">
        <v>664</v>
      </c>
      <c r="P96" s="11" t="s">
        <v>660</v>
      </c>
      <c r="Q96" s="11" t="s">
        <v>661</v>
      </c>
      <c r="R96" s="18"/>
    </row>
    <row r="97" spans="1:18">
      <c r="A97" s="94"/>
      <c r="B97" s="95"/>
      <c r="C97" s="95"/>
      <c r="D97" s="95"/>
      <c r="E97" s="95"/>
      <c r="F97" s="95"/>
      <c r="G97" s="96"/>
      <c r="H97" s="96"/>
      <c r="I97" s="96"/>
      <c r="J97" s="95"/>
      <c r="K97" s="11" t="s">
        <v>655</v>
      </c>
      <c r="L97" s="11" t="s">
        <v>665</v>
      </c>
      <c r="M97" s="11" t="s">
        <v>693</v>
      </c>
      <c r="N97" s="11" t="s">
        <v>663</v>
      </c>
      <c r="O97" s="11" t="s">
        <v>664</v>
      </c>
      <c r="P97" s="11" t="s">
        <v>756</v>
      </c>
      <c r="Q97" s="11" t="s">
        <v>661</v>
      </c>
      <c r="R97" s="18"/>
    </row>
    <row r="98" spans="1:18">
      <c r="A98" s="94"/>
      <c r="B98" s="95"/>
      <c r="C98" s="95"/>
      <c r="D98" s="95"/>
      <c r="E98" s="95"/>
      <c r="F98" s="95"/>
      <c r="G98" s="96"/>
      <c r="H98" s="96"/>
      <c r="I98" s="96"/>
      <c r="J98" s="95"/>
      <c r="K98" s="11" t="s">
        <v>655</v>
      </c>
      <c r="L98" s="11" t="s">
        <v>666</v>
      </c>
      <c r="M98" s="11" t="s">
        <v>695</v>
      </c>
      <c r="N98" s="11" t="s">
        <v>663</v>
      </c>
      <c r="O98" s="11" t="s">
        <v>664</v>
      </c>
      <c r="P98" s="11" t="s">
        <v>696</v>
      </c>
      <c r="Q98" s="11" t="s">
        <v>661</v>
      </c>
      <c r="R98" s="18"/>
    </row>
    <row r="99" spans="1:18">
      <c r="A99" s="94"/>
      <c r="B99" s="95"/>
      <c r="C99" s="95"/>
      <c r="D99" s="95"/>
      <c r="E99" s="95"/>
      <c r="F99" s="95"/>
      <c r="G99" s="96"/>
      <c r="H99" s="96"/>
      <c r="I99" s="96"/>
      <c r="J99" s="95"/>
      <c r="K99" s="11" t="s">
        <v>667</v>
      </c>
      <c r="L99" s="11" t="s">
        <v>668</v>
      </c>
      <c r="M99" s="11" t="s">
        <v>697</v>
      </c>
      <c r="N99" s="11" t="s">
        <v>663</v>
      </c>
      <c r="O99" s="11" t="s">
        <v>664</v>
      </c>
      <c r="P99" s="11" t="s">
        <v>660</v>
      </c>
      <c r="Q99" s="11" t="s">
        <v>661</v>
      </c>
      <c r="R99" s="18"/>
    </row>
    <row r="100" spans="1:18" ht="21.6">
      <c r="A100" s="94"/>
      <c r="B100" s="95"/>
      <c r="C100" s="95"/>
      <c r="D100" s="95"/>
      <c r="E100" s="95"/>
      <c r="F100" s="95"/>
      <c r="G100" s="96"/>
      <c r="H100" s="96"/>
      <c r="I100" s="96"/>
      <c r="J100" s="95"/>
      <c r="K100" s="11" t="s">
        <v>669</v>
      </c>
      <c r="L100" s="11" t="s">
        <v>670</v>
      </c>
      <c r="M100" s="11" t="s">
        <v>757</v>
      </c>
      <c r="N100" s="11" t="s">
        <v>663</v>
      </c>
      <c r="O100" s="11" t="s">
        <v>664</v>
      </c>
      <c r="P100" s="11" t="s">
        <v>699</v>
      </c>
      <c r="Q100" s="11" t="s">
        <v>661</v>
      </c>
      <c r="R100" s="18"/>
    </row>
    <row r="101" spans="1:18">
      <c r="A101" s="94"/>
      <c r="B101" s="95"/>
      <c r="C101" s="95" t="s">
        <v>758</v>
      </c>
      <c r="D101" s="95" t="s">
        <v>651</v>
      </c>
      <c r="E101" s="95" t="s">
        <v>759</v>
      </c>
      <c r="F101" s="95" t="s">
        <v>760</v>
      </c>
      <c r="G101" s="96" t="s">
        <v>251</v>
      </c>
      <c r="H101" s="96" t="s">
        <v>251</v>
      </c>
      <c r="I101" s="96"/>
      <c r="J101" s="95" t="s">
        <v>761</v>
      </c>
      <c r="K101" s="11" t="s">
        <v>655</v>
      </c>
      <c r="L101" s="11" t="s">
        <v>656</v>
      </c>
      <c r="M101" s="11" t="s">
        <v>762</v>
      </c>
      <c r="N101" s="11" t="s">
        <v>658</v>
      </c>
      <c r="O101" s="11" t="s">
        <v>704</v>
      </c>
      <c r="P101" s="11" t="s">
        <v>705</v>
      </c>
      <c r="Q101" s="11" t="s">
        <v>661</v>
      </c>
      <c r="R101" s="18"/>
    </row>
    <row r="102" spans="1:18">
      <c r="A102" s="94"/>
      <c r="B102" s="95"/>
      <c r="C102" s="95"/>
      <c r="D102" s="95"/>
      <c r="E102" s="95"/>
      <c r="F102" s="95"/>
      <c r="G102" s="96"/>
      <c r="H102" s="96"/>
      <c r="I102" s="96"/>
      <c r="J102" s="95"/>
      <c r="K102" s="11" t="s">
        <v>655</v>
      </c>
      <c r="L102" s="11" t="s">
        <v>662</v>
      </c>
      <c r="M102" s="11" t="s">
        <v>763</v>
      </c>
      <c r="N102" s="11" t="s">
        <v>663</v>
      </c>
      <c r="O102" s="11" t="s">
        <v>664</v>
      </c>
      <c r="P102" s="11" t="s">
        <v>660</v>
      </c>
      <c r="Q102" s="11" t="s">
        <v>661</v>
      </c>
      <c r="R102" s="18"/>
    </row>
    <row r="103" spans="1:18">
      <c r="A103" s="94"/>
      <c r="B103" s="95"/>
      <c r="C103" s="95"/>
      <c r="D103" s="95"/>
      <c r="E103" s="95"/>
      <c r="F103" s="95"/>
      <c r="G103" s="96"/>
      <c r="H103" s="96"/>
      <c r="I103" s="96"/>
      <c r="J103" s="95"/>
      <c r="K103" s="11" t="s">
        <v>655</v>
      </c>
      <c r="L103" s="11" t="s">
        <v>665</v>
      </c>
      <c r="M103" s="11" t="s">
        <v>764</v>
      </c>
      <c r="N103" s="11" t="s">
        <v>658</v>
      </c>
      <c r="O103" s="11" t="s">
        <v>704</v>
      </c>
      <c r="P103" s="11" t="s">
        <v>705</v>
      </c>
      <c r="Q103" s="11" t="s">
        <v>661</v>
      </c>
      <c r="R103" s="18"/>
    </row>
    <row r="104" spans="1:18">
      <c r="A104" s="94"/>
      <c r="B104" s="95"/>
      <c r="C104" s="95"/>
      <c r="D104" s="95"/>
      <c r="E104" s="95"/>
      <c r="F104" s="95"/>
      <c r="G104" s="96"/>
      <c r="H104" s="96"/>
      <c r="I104" s="96"/>
      <c r="J104" s="95"/>
      <c r="K104" s="11" t="s">
        <v>655</v>
      </c>
      <c r="L104" s="11" t="s">
        <v>666</v>
      </c>
      <c r="M104" s="11" t="s">
        <v>765</v>
      </c>
      <c r="N104" s="11" t="s">
        <v>710</v>
      </c>
      <c r="O104" s="11" t="s">
        <v>766</v>
      </c>
      <c r="P104" s="11" t="s">
        <v>767</v>
      </c>
      <c r="Q104" s="11" t="s">
        <v>712</v>
      </c>
      <c r="R104" s="18"/>
    </row>
    <row r="105" spans="1:18">
      <c r="A105" s="94"/>
      <c r="B105" s="95"/>
      <c r="C105" s="95"/>
      <c r="D105" s="95"/>
      <c r="E105" s="95"/>
      <c r="F105" s="95"/>
      <c r="G105" s="96"/>
      <c r="H105" s="96"/>
      <c r="I105" s="96"/>
      <c r="J105" s="95"/>
      <c r="K105" s="11" t="s">
        <v>667</v>
      </c>
      <c r="L105" s="11" t="s">
        <v>668</v>
      </c>
      <c r="M105" s="11" t="s">
        <v>768</v>
      </c>
      <c r="N105" s="11" t="s">
        <v>663</v>
      </c>
      <c r="O105" s="11" t="s">
        <v>664</v>
      </c>
      <c r="P105" s="11" t="s">
        <v>660</v>
      </c>
      <c r="Q105" s="11" t="s">
        <v>661</v>
      </c>
      <c r="R105" s="18"/>
    </row>
    <row r="106" spans="1:18" ht="21.6">
      <c r="A106" s="94"/>
      <c r="B106" s="95"/>
      <c r="C106" s="95"/>
      <c r="D106" s="95"/>
      <c r="E106" s="95"/>
      <c r="F106" s="95"/>
      <c r="G106" s="96"/>
      <c r="H106" s="96"/>
      <c r="I106" s="96"/>
      <c r="J106" s="95"/>
      <c r="K106" s="11" t="s">
        <v>669</v>
      </c>
      <c r="L106" s="11" t="s">
        <v>670</v>
      </c>
      <c r="M106" s="11" t="s">
        <v>769</v>
      </c>
      <c r="N106" s="11" t="s">
        <v>663</v>
      </c>
      <c r="O106" s="11" t="s">
        <v>664</v>
      </c>
      <c r="P106" s="11" t="s">
        <v>660</v>
      </c>
      <c r="Q106" s="11" t="s">
        <v>661</v>
      </c>
      <c r="R106" s="18"/>
    </row>
    <row r="107" spans="1:18">
      <c r="A107" s="94"/>
      <c r="B107" s="95"/>
      <c r="C107" s="95" t="s">
        <v>770</v>
      </c>
      <c r="D107" s="95" t="s">
        <v>651</v>
      </c>
      <c r="E107" s="95" t="s">
        <v>771</v>
      </c>
      <c r="F107" s="95" t="s">
        <v>772</v>
      </c>
      <c r="G107" s="96" t="s">
        <v>253</v>
      </c>
      <c r="H107" s="96" t="s">
        <v>253</v>
      </c>
      <c r="I107" s="96"/>
      <c r="J107" s="95" t="s">
        <v>773</v>
      </c>
      <c r="K107" s="11" t="s">
        <v>655</v>
      </c>
      <c r="L107" s="11" t="s">
        <v>656</v>
      </c>
      <c r="M107" s="11" t="s">
        <v>774</v>
      </c>
      <c r="N107" s="11" t="s">
        <v>658</v>
      </c>
      <c r="O107" s="11" t="s">
        <v>733</v>
      </c>
      <c r="P107" s="11" t="s">
        <v>775</v>
      </c>
      <c r="Q107" s="11" t="s">
        <v>661</v>
      </c>
      <c r="R107" s="18"/>
    </row>
    <row r="108" spans="1:18">
      <c r="A108" s="94"/>
      <c r="B108" s="95"/>
      <c r="C108" s="95"/>
      <c r="D108" s="95"/>
      <c r="E108" s="95"/>
      <c r="F108" s="95"/>
      <c r="G108" s="96"/>
      <c r="H108" s="96"/>
      <c r="I108" s="96"/>
      <c r="J108" s="95"/>
      <c r="K108" s="11" t="s">
        <v>655</v>
      </c>
      <c r="L108" s="11" t="s">
        <v>656</v>
      </c>
      <c r="M108" s="11" t="s">
        <v>776</v>
      </c>
      <c r="N108" s="11" t="s">
        <v>658</v>
      </c>
      <c r="O108" s="11" t="s">
        <v>777</v>
      </c>
      <c r="P108" s="11" t="s">
        <v>778</v>
      </c>
      <c r="Q108" s="11" t="s">
        <v>661</v>
      </c>
      <c r="R108" s="18"/>
    </row>
    <row r="109" spans="1:18">
      <c r="A109" s="94"/>
      <c r="B109" s="95"/>
      <c r="C109" s="95"/>
      <c r="D109" s="95"/>
      <c r="E109" s="95"/>
      <c r="F109" s="95"/>
      <c r="G109" s="96"/>
      <c r="H109" s="96"/>
      <c r="I109" s="96"/>
      <c r="J109" s="95"/>
      <c r="K109" s="11" t="s">
        <v>655</v>
      </c>
      <c r="L109" s="11" t="s">
        <v>656</v>
      </c>
      <c r="M109" s="11" t="s">
        <v>779</v>
      </c>
      <c r="N109" s="11" t="s">
        <v>658</v>
      </c>
      <c r="O109" s="11" t="s">
        <v>780</v>
      </c>
      <c r="P109" s="11" t="s">
        <v>781</v>
      </c>
      <c r="Q109" s="11" t="s">
        <v>661</v>
      </c>
      <c r="R109" s="18"/>
    </row>
    <row r="110" spans="1:18">
      <c r="A110" s="94"/>
      <c r="B110" s="95"/>
      <c r="C110" s="95"/>
      <c r="D110" s="95"/>
      <c r="E110" s="95"/>
      <c r="F110" s="95"/>
      <c r="G110" s="96"/>
      <c r="H110" s="96"/>
      <c r="I110" s="96"/>
      <c r="J110" s="95"/>
      <c r="K110" s="11" t="s">
        <v>655</v>
      </c>
      <c r="L110" s="11" t="s">
        <v>656</v>
      </c>
      <c r="M110" s="11" t="s">
        <v>782</v>
      </c>
      <c r="N110" s="11" t="s">
        <v>658</v>
      </c>
      <c r="O110" s="11" t="s">
        <v>746</v>
      </c>
      <c r="P110" s="11" t="s">
        <v>705</v>
      </c>
      <c r="Q110" s="11" t="s">
        <v>661</v>
      </c>
      <c r="R110" s="18"/>
    </row>
    <row r="111" spans="1:18">
      <c r="A111" s="94"/>
      <c r="B111" s="95"/>
      <c r="C111" s="95"/>
      <c r="D111" s="95"/>
      <c r="E111" s="95"/>
      <c r="F111" s="95"/>
      <c r="G111" s="96"/>
      <c r="H111" s="96"/>
      <c r="I111" s="96"/>
      <c r="J111" s="95"/>
      <c r="K111" s="11" t="s">
        <v>655</v>
      </c>
      <c r="L111" s="11" t="s">
        <v>656</v>
      </c>
      <c r="M111" s="11" t="s">
        <v>783</v>
      </c>
      <c r="N111" s="11" t="s">
        <v>658</v>
      </c>
      <c r="O111" s="11" t="s">
        <v>784</v>
      </c>
      <c r="P111" s="11" t="s">
        <v>755</v>
      </c>
      <c r="Q111" s="11" t="s">
        <v>661</v>
      </c>
      <c r="R111" s="18"/>
    </row>
    <row r="112" spans="1:18">
      <c r="A112" s="94"/>
      <c r="B112" s="95"/>
      <c r="C112" s="95"/>
      <c r="D112" s="95"/>
      <c r="E112" s="95"/>
      <c r="F112" s="95"/>
      <c r="G112" s="96"/>
      <c r="H112" s="96"/>
      <c r="I112" s="96"/>
      <c r="J112" s="95"/>
      <c r="K112" s="11" t="s">
        <v>655</v>
      </c>
      <c r="L112" s="11" t="s">
        <v>656</v>
      </c>
      <c r="M112" s="11" t="s">
        <v>785</v>
      </c>
      <c r="N112" s="11" t="s">
        <v>658</v>
      </c>
      <c r="O112" s="11" t="s">
        <v>746</v>
      </c>
      <c r="P112" s="11" t="s">
        <v>735</v>
      </c>
      <c r="Q112" s="11" t="s">
        <v>661</v>
      </c>
      <c r="R112" s="18"/>
    </row>
    <row r="113" spans="1:18">
      <c r="A113" s="94"/>
      <c r="B113" s="95"/>
      <c r="C113" s="95"/>
      <c r="D113" s="95"/>
      <c r="E113" s="95"/>
      <c r="F113" s="95"/>
      <c r="G113" s="96"/>
      <c r="H113" s="96"/>
      <c r="I113" s="96"/>
      <c r="J113" s="95"/>
      <c r="K113" s="11" t="s">
        <v>655</v>
      </c>
      <c r="L113" s="11" t="s">
        <v>662</v>
      </c>
      <c r="M113" s="11" t="s">
        <v>786</v>
      </c>
      <c r="N113" s="11" t="s">
        <v>658</v>
      </c>
      <c r="O113" s="11" t="s">
        <v>777</v>
      </c>
      <c r="P113" s="11" t="s">
        <v>787</v>
      </c>
      <c r="Q113" s="11" t="s">
        <v>661</v>
      </c>
      <c r="R113" s="18"/>
    </row>
    <row r="114" spans="1:18">
      <c r="A114" s="94"/>
      <c r="B114" s="95"/>
      <c r="C114" s="95"/>
      <c r="D114" s="95"/>
      <c r="E114" s="95"/>
      <c r="F114" s="95"/>
      <c r="G114" s="96"/>
      <c r="H114" s="96"/>
      <c r="I114" s="96"/>
      <c r="J114" s="95"/>
      <c r="K114" s="11" t="s">
        <v>655</v>
      </c>
      <c r="L114" s="11" t="s">
        <v>665</v>
      </c>
      <c r="M114" s="11" t="s">
        <v>693</v>
      </c>
      <c r="N114" s="11" t="s">
        <v>663</v>
      </c>
      <c r="O114" s="11" t="s">
        <v>664</v>
      </c>
      <c r="P114" s="11" t="s">
        <v>660</v>
      </c>
      <c r="Q114" s="11" t="s">
        <v>661</v>
      </c>
      <c r="R114" s="18"/>
    </row>
    <row r="115" spans="1:18">
      <c r="A115" s="94"/>
      <c r="B115" s="95"/>
      <c r="C115" s="95"/>
      <c r="D115" s="95"/>
      <c r="E115" s="95"/>
      <c r="F115" s="95"/>
      <c r="G115" s="96"/>
      <c r="H115" s="96"/>
      <c r="I115" s="96"/>
      <c r="J115" s="95"/>
      <c r="K115" s="11" t="s">
        <v>655</v>
      </c>
      <c r="L115" s="11" t="s">
        <v>665</v>
      </c>
      <c r="M115" s="11" t="s">
        <v>788</v>
      </c>
      <c r="N115" s="11" t="s">
        <v>663</v>
      </c>
      <c r="O115" s="11" t="s">
        <v>664</v>
      </c>
      <c r="P115" s="11" t="s">
        <v>660</v>
      </c>
      <c r="Q115" s="11" t="s">
        <v>661</v>
      </c>
      <c r="R115" s="18"/>
    </row>
    <row r="116" spans="1:18">
      <c r="A116" s="94"/>
      <c r="B116" s="95"/>
      <c r="C116" s="95"/>
      <c r="D116" s="95"/>
      <c r="E116" s="95"/>
      <c r="F116" s="95"/>
      <c r="G116" s="96"/>
      <c r="H116" s="96"/>
      <c r="I116" s="96"/>
      <c r="J116" s="95"/>
      <c r="K116" s="11" t="s">
        <v>655</v>
      </c>
      <c r="L116" s="11" t="s">
        <v>666</v>
      </c>
      <c r="M116" s="11" t="s">
        <v>789</v>
      </c>
      <c r="N116" s="11" t="s">
        <v>663</v>
      </c>
      <c r="O116" s="11" t="s">
        <v>664</v>
      </c>
      <c r="P116" s="11" t="s">
        <v>660</v>
      </c>
      <c r="Q116" s="11" t="s">
        <v>661</v>
      </c>
      <c r="R116" s="18"/>
    </row>
    <row r="117" spans="1:18">
      <c r="A117" s="94"/>
      <c r="B117" s="95"/>
      <c r="C117" s="95"/>
      <c r="D117" s="95"/>
      <c r="E117" s="95"/>
      <c r="F117" s="95"/>
      <c r="G117" s="96"/>
      <c r="H117" s="96"/>
      <c r="I117" s="96"/>
      <c r="J117" s="95"/>
      <c r="K117" s="11" t="s">
        <v>667</v>
      </c>
      <c r="L117" s="11" t="s">
        <v>668</v>
      </c>
      <c r="M117" s="11" t="s">
        <v>790</v>
      </c>
      <c r="N117" s="11" t="s">
        <v>663</v>
      </c>
      <c r="O117" s="11" t="s">
        <v>664</v>
      </c>
      <c r="P117" s="11" t="s">
        <v>660</v>
      </c>
      <c r="Q117" s="11" t="s">
        <v>661</v>
      </c>
      <c r="R117" s="18"/>
    </row>
    <row r="118" spans="1:18" ht="21.6">
      <c r="A118" s="94"/>
      <c r="B118" s="95"/>
      <c r="C118" s="95"/>
      <c r="D118" s="95"/>
      <c r="E118" s="95"/>
      <c r="F118" s="95"/>
      <c r="G118" s="96"/>
      <c r="H118" s="96"/>
      <c r="I118" s="96"/>
      <c r="J118" s="95"/>
      <c r="K118" s="11" t="s">
        <v>669</v>
      </c>
      <c r="L118" s="11" t="s">
        <v>670</v>
      </c>
      <c r="M118" s="11" t="s">
        <v>791</v>
      </c>
      <c r="N118" s="11" t="s">
        <v>663</v>
      </c>
      <c r="O118" s="11" t="s">
        <v>664</v>
      </c>
      <c r="P118" s="11" t="s">
        <v>660</v>
      </c>
      <c r="Q118" s="11" t="s">
        <v>661</v>
      </c>
      <c r="R118" s="18"/>
    </row>
    <row r="119" spans="1:18">
      <c r="A119" s="94"/>
      <c r="B119" s="95"/>
      <c r="C119" s="95" t="s">
        <v>792</v>
      </c>
      <c r="D119" s="95" t="s">
        <v>651</v>
      </c>
      <c r="E119" s="95" t="s">
        <v>793</v>
      </c>
      <c r="F119" s="95" t="s">
        <v>794</v>
      </c>
      <c r="G119" s="96" t="s">
        <v>255</v>
      </c>
      <c r="H119" s="96" t="s">
        <v>255</v>
      </c>
      <c r="I119" s="96"/>
      <c r="J119" s="95" t="s">
        <v>795</v>
      </c>
      <c r="K119" s="11" t="s">
        <v>655</v>
      </c>
      <c r="L119" s="11" t="s">
        <v>656</v>
      </c>
      <c r="M119" s="11" t="s">
        <v>796</v>
      </c>
      <c r="N119" s="11" t="s">
        <v>703</v>
      </c>
      <c r="O119" s="11" t="s">
        <v>733</v>
      </c>
      <c r="P119" s="11" t="s">
        <v>705</v>
      </c>
      <c r="Q119" s="11" t="s">
        <v>661</v>
      </c>
      <c r="R119" s="18"/>
    </row>
    <row r="120" spans="1:18">
      <c r="A120" s="94"/>
      <c r="B120" s="95"/>
      <c r="C120" s="95"/>
      <c r="D120" s="95"/>
      <c r="E120" s="95"/>
      <c r="F120" s="95"/>
      <c r="G120" s="96"/>
      <c r="H120" s="96"/>
      <c r="I120" s="96"/>
      <c r="J120" s="95"/>
      <c r="K120" s="11" t="s">
        <v>655</v>
      </c>
      <c r="L120" s="11" t="s">
        <v>656</v>
      </c>
      <c r="M120" s="11" t="s">
        <v>797</v>
      </c>
      <c r="N120" s="11" t="s">
        <v>703</v>
      </c>
      <c r="O120" s="11" t="s">
        <v>798</v>
      </c>
      <c r="P120" s="11" t="s">
        <v>705</v>
      </c>
      <c r="Q120" s="11" t="s">
        <v>661</v>
      </c>
      <c r="R120" s="18"/>
    </row>
    <row r="121" spans="1:18">
      <c r="A121" s="94"/>
      <c r="B121" s="95"/>
      <c r="C121" s="95"/>
      <c r="D121" s="95"/>
      <c r="E121" s="95"/>
      <c r="F121" s="95"/>
      <c r="G121" s="96"/>
      <c r="H121" s="96"/>
      <c r="I121" s="96"/>
      <c r="J121" s="95"/>
      <c r="K121" s="11" t="s">
        <v>655</v>
      </c>
      <c r="L121" s="11" t="s">
        <v>662</v>
      </c>
      <c r="M121" s="11" t="s">
        <v>799</v>
      </c>
      <c r="N121" s="11" t="s">
        <v>663</v>
      </c>
      <c r="O121" s="11" t="s">
        <v>664</v>
      </c>
      <c r="P121" s="11" t="s">
        <v>660</v>
      </c>
      <c r="Q121" s="11" t="s">
        <v>661</v>
      </c>
      <c r="R121" s="18"/>
    </row>
    <row r="122" spans="1:18">
      <c r="A122" s="94"/>
      <c r="B122" s="95"/>
      <c r="C122" s="95"/>
      <c r="D122" s="95"/>
      <c r="E122" s="95"/>
      <c r="F122" s="95"/>
      <c r="G122" s="96"/>
      <c r="H122" s="96"/>
      <c r="I122" s="96"/>
      <c r="J122" s="95"/>
      <c r="K122" s="11" t="s">
        <v>655</v>
      </c>
      <c r="L122" s="11" t="s">
        <v>665</v>
      </c>
      <c r="M122" s="11" t="s">
        <v>800</v>
      </c>
      <c r="N122" s="11" t="s">
        <v>663</v>
      </c>
      <c r="O122" s="11" t="s">
        <v>664</v>
      </c>
      <c r="P122" s="11" t="s">
        <v>699</v>
      </c>
      <c r="Q122" s="11" t="s">
        <v>661</v>
      </c>
      <c r="R122" s="18"/>
    </row>
    <row r="123" spans="1:18">
      <c r="A123" s="94"/>
      <c r="B123" s="95"/>
      <c r="C123" s="95"/>
      <c r="D123" s="95"/>
      <c r="E123" s="95"/>
      <c r="F123" s="95"/>
      <c r="G123" s="96"/>
      <c r="H123" s="96"/>
      <c r="I123" s="96"/>
      <c r="J123" s="95"/>
      <c r="K123" s="11" t="s">
        <v>655</v>
      </c>
      <c r="L123" s="11" t="s">
        <v>665</v>
      </c>
      <c r="M123" s="11" t="s">
        <v>801</v>
      </c>
      <c r="N123" s="11" t="s">
        <v>663</v>
      </c>
      <c r="O123" s="11" t="s">
        <v>664</v>
      </c>
      <c r="P123" s="11" t="s">
        <v>699</v>
      </c>
      <c r="Q123" s="11" t="s">
        <v>661</v>
      </c>
      <c r="R123" s="18"/>
    </row>
    <row r="124" spans="1:18">
      <c r="A124" s="94"/>
      <c r="B124" s="95"/>
      <c r="C124" s="95"/>
      <c r="D124" s="95"/>
      <c r="E124" s="95"/>
      <c r="F124" s="95"/>
      <c r="G124" s="96"/>
      <c r="H124" s="96"/>
      <c r="I124" s="96"/>
      <c r="J124" s="95"/>
      <c r="K124" s="11" t="s">
        <v>655</v>
      </c>
      <c r="L124" s="11" t="s">
        <v>666</v>
      </c>
      <c r="M124" s="11" t="s">
        <v>802</v>
      </c>
      <c r="N124" s="11" t="s">
        <v>710</v>
      </c>
      <c r="O124" s="11" t="s">
        <v>803</v>
      </c>
      <c r="P124" s="11" t="s">
        <v>767</v>
      </c>
      <c r="Q124" s="11" t="s">
        <v>712</v>
      </c>
      <c r="R124" s="18"/>
    </row>
    <row r="125" spans="1:18">
      <c r="A125" s="94"/>
      <c r="B125" s="95"/>
      <c r="C125" s="95"/>
      <c r="D125" s="95"/>
      <c r="E125" s="95"/>
      <c r="F125" s="95"/>
      <c r="G125" s="96"/>
      <c r="H125" s="96"/>
      <c r="I125" s="96"/>
      <c r="J125" s="95"/>
      <c r="K125" s="11" t="s">
        <v>667</v>
      </c>
      <c r="L125" s="11" t="s">
        <v>668</v>
      </c>
      <c r="M125" s="11" t="s">
        <v>804</v>
      </c>
      <c r="N125" s="11" t="s">
        <v>658</v>
      </c>
      <c r="O125" s="11" t="s">
        <v>659</v>
      </c>
      <c r="P125" s="11" t="s">
        <v>805</v>
      </c>
      <c r="Q125" s="11" t="s">
        <v>661</v>
      </c>
      <c r="R125" s="18"/>
    </row>
    <row r="126" spans="1:18">
      <c r="A126" s="94"/>
      <c r="B126" s="95"/>
      <c r="C126" s="95"/>
      <c r="D126" s="95"/>
      <c r="E126" s="95"/>
      <c r="F126" s="95"/>
      <c r="G126" s="96"/>
      <c r="H126" s="96"/>
      <c r="I126" s="96"/>
      <c r="J126" s="95"/>
      <c r="K126" s="11" t="s">
        <v>667</v>
      </c>
      <c r="L126" s="11" t="s">
        <v>668</v>
      </c>
      <c r="M126" s="11" t="s">
        <v>806</v>
      </c>
      <c r="N126" s="11" t="s">
        <v>658</v>
      </c>
      <c r="O126" s="11" t="s">
        <v>807</v>
      </c>
      <c r="P126" s="11" t="s">
        <v>699</v>
      </c>
      <c r="Q126" s="11" t="s">
        <v>661</v>
      </c>
      <c r="R126" s="18"/>
    </row>
    <row r="127" spans="1:18" ht="21.6">
      <c r="A127" s="94"/>
      <c r="B127" s="95"/>
      <c r="C127" s="95"/>
      <c r="D127" s="95"/>
      <c r="E127" s="95"/>
      <c r="F127" s="95"/>
      <c r="G127" s="96"/>
      <c r="H127" s="96"/>
      <c r="I127" s="96"/>
      <c r="J127" s="95"/>
      <c r="K127" s="11" t="s">
        <v>669</v>
      </c>
      <c r="L127" s="11" t="s">
        <v>670</v>
      </c>
      <c r="M127" s="11" t="s">
        <v>808</v>
      </c>
      <c r="N127" s="11" t="s">
        <v>658</v>
      </c>
      <c r="O127" s="11" t="s">
        <v>807</v>
      </c>
      <c r="P127" s="11" t="s">
        <v>699</v>
      </c>
      <c r="Q127" s="11" t="s">
        <v>661</v>
      </c>
      <c r="R127" s="18"/>
    </row>
    <row r="128" spans="1:18">
      <c r="A128" s="94"/>
      <c r="B128" s="95"/>
      <c r="C128" s="95" t="s">
        <v>809</v>
      </c>
      <c r="D128" s="95" t="s">
        <v>651</v>
      </c>
      <c r="E128" s="95" t="s">
        <v>810</v>
      </c>
      <c r="F128" s="95" t="s">
        <v>811</v>
      </c>
      <c r="G128" s="96" t="s">
        <v>257</v>
      </c>
      <c r="H128" s="96" t="s">
        <v>257</v>
      </c>
      <c r="I128" s="96"/>
      <c r="J128" s="95" t="s">
        <v>812</v>
      </c>
      <c r="K128" s="11" t="s">
        <v>655</v>
      </c>
      <c r="L128" s="11" t="s">
        <v>656</v>
      </c>
      <c r="M128" s="11" t="s">
        <v>813</v>
      </c>
      <c r="N128" s="11" t="s">
        <v>658</v>
      </c>
      <c r="O128" s="11" t="s">
        <v>704</v>
      </c>
      <c r="P128" s="11" t="s">
        <v>735</v>
      </c>
      <c r="Q128" s="11" t="s">
        <v>661</v>
      </c>
      <c r="R128" s="18"/>
    </row>
    <row r="129" spans="1:18">
      <c r="A129" s="94"/>
      <c r="B129" s="95"/>
      <c r="C129" s="95"/>
      <c r="D129" s="95"/>
      <c r="E129" s="95"/>
      <c r="F129" s="95"/>
      <c r="G129" s="96"/>
      <c r="H129" s="96"/>
      <c r="I129" s="96"/>
      <c r="J129" s="95"/>
      <c r="K129" s="11" t="s">
        <v>655</v>
      </c>
      <c r="L129" s="11" t="s">
        <v>662</v>
      </c>
      <c r="M129" s="11" t="s">
        <v>814</v>
      </c>
      <c r="N129" s="11" t="s">
        <v>663</v>
      </c>
      <c r="O129" s="11" t="s">
        <v>664</v>
      </c>
      <c r="P129" s="11" t="s">
        <v>660</v>
      </c>
      <c r="Q129" s="11" t="s">
        <v>661</v>
      </c>
      <c r="R129" s="18"/>
    </row>
    <row r="130" spans="1:18">
      <c r="A130" s="94"/>
      <c r="B130" s="95"/>
      <c r="C130" s="95"/>
      <c r="D130" s="95"/>
      <c r="E130" s="95"/>
      <c r="F130" s="95"/>
      <c r="G130" s="96"/>
      <c r="H130" s="96"/>
      <c r="I130" s="96"/>
      <c r="J130" s="95"/>
      <c r="K130" s="11" t="s">
        <v>655</v>
      </c>
      <c r="L130" s="11" t="s">
        <v>665</v>
      </c>
      <c r="M130" s="11" t="s">
        <v>815</v>
      </c>
      <c r="N130" s="11" t="s">
        <v>703</v>
      </c>
      <c r="O130" s="11" t="s">
        <v>816</v>
      </c>
      <c r="P130" s="11" t="s">
        <v>699</v>
      </c>
      <c r="Q130" s="11" t="s">
        <v>661</v>
      </c>
      <c r="R130" s="18"/>
    </row>
    <row r="131" spans="1:18">
      <c r="A131" s="94"/>
      <c r="B131" s="95"/>
      <c r="C131" s="95"/>
      <c r="D131" s="95"/>
      <c r="E131" s="95"/>
      <c r="F131" s="95"/>
      <c r="G131" s="96"/>
      <c r="H131" s="96"/>
      <c r="I131" s="96"/>
      <c r="J131" s="95"/>
      <c r="K131" s="11" t="s">
        <v>655</v>
      </c>
      <c r="L131" s="11" t="s">
        <v>666</v>
      </c>
      <c r="M131" s="11" t="s">
        <v>817</v>
      </c>
      <c r="N131" s="11" t="s">
        <v>710</v>
      </c>
      <c r="O131" s="11" t="s">
        <v>818</v>
      </c>
      <c r="P131" s="11" t="s">
        <v>767</v>
      </c>
      <c r="Q131" s="11" t="s">
        <v>712</v>
      </c>
      <c r="R131" s="18"/>
    </row>
    <row r="132" spans="1:18" ht="21.6">
      <c r="A132" s="94"/>
      <c r="B132" s="95"/>
      <c r="C132" s="95"/>
      <c r="D132" s="95"/>
      <c r="E132" s="95"/>
      <c r="F132" s="95"/>
      <c r="G132" s="96"/>
      <c r="H132" s="96"/>
      <c r="I132" s="96"/>
      <c r="J132" s="95"/>
      <c r="K132" s="11" t="s">
        <v>667</v>
      </c>
      <c r="L132" s="11" t="s">
        <v>819</v>
      </c>
      <c r="M132" s="11" t="s">
        <v>820</v>
      </c>
      <c r="N132" s="11" t="s">
        <v>663</v>
      </c>
      <c r="O132" s="11" t="s">
        <v>664</v>
      </c>
      <c r="P132" s="11" t="s">
        <v>660</v>
      </c>
      <c r="Q132" s="11" t="s">
        <v>661</v>
      </c>
      <c r="R132" s="18"/>
    </row>
    <row r="133" spans="1:18" ht="21.6">
      <c r="A133" s="94"/>
      <c r="B133" s="95"/>
      <c r="C133" s="95"/>
      <c r="D133" s="95"/>
      <c r="E133" s="95"/>
      <c r="F133" s="95"/>
      <c r="G133" s="96"/>
      <c r="H133" s="96"/>
      <c r="I133" s="96"/>
      <c r="J133" s="95"/>
      <c r="K133" s="11" t="s">
        <v>669</v>
      </c>
      <c r="L133" s="11" t="s">
        <v>670</v>
      </c>
      <c r="M133" s="11" t="s">
        <v>821</v>
      </c>
      <c r="N133" s="11" t="s">
        <v>663</v>
      </c>
      <c r="O133" s="11" t="s">
        <v>714</v>
      </c>
      <c r="P133" s="11" t="s">
        <v>660</v>
      </c>
      <c r="Q133" s="11" t="s">
        <v>661</v>
      </c>
      <c r="R133" s="18"/>
    </row>
    <row r="134" spans="1:18">
      <c r="A134" s="94"/>
      <c r="B134" s="95"/>
      <c r="C134" s="95" t="s">
        <v>822</v>
      </c>
      <c r="D134" s="95" t="s">
        <v>651</v>
      </c>
      <c r="E134" s="95" t="s">
        <v>823</v>
      </c>
      <c r="F134" s="95" t="s">
        <v>824</v>
      </c>
      <c r="G134" s="96" t="s">
        <v>259</v>
      </c>
      <c r="H134" s="96" t="s">
        <v>259</v>
      </c>
      <c r="I134" s="96"/>
      <c r="J134" s="95" t="s">
        <v>825</v>
      </c>
      <c r="K134" s="11" t="s">
        <v>655</v>
      </c>
      <c r="L134" s="11" t="s">
        <v>656</v>
      </c>
      <c r="M134" s="11" t="s">
        <v>826</v>
      </c>
      <c r="N134" s="11" t="s">
        <v>658</v>
      </c>
      <c r="O134" s="11" t="s">
        <v>659</v>
      </c>
      <c r="P134" s="11" t="s">
        <v>660</v>
      </c>
      <c r="Q134" s="11" t="s">
        <v>661</v>
      </c>
      <c r="R134" s="18"/>
    </row>
    <row r="135" spans="1:18">
      <c r="A135" s="94"/>
      <c r="B135" s="95"/>
      <c r="C135" s="95"/>
      <c r="D135" s="95"/>
      <c r="E135" s="95"/>
      <c r="F135" s="95"/>
      <c r="G135" s="96"/>
      <c r="H135" s="96"/>
      <c r="I135" s="96"/>
      <c r="J135" s="95"/>
      <c r="K135" s="11" t="s">
        <v>655</v>
      </c>
      <c r="L135" s="11" t="s">
        <v>662</v>
      </c>
      <c r="M135" s="11" t="s">
        <v>827</v>
      </c>
      <c r="N135" s="11" t="s">
        <v>663</v>
      </c>
      <c r="O135" s="11" t="s">
        <v>664</v>
      </c>
      <c r="P135" s="11" t="s">
        <v>705</v>
      </c>
      <c r="Q135" s="11" t="s">
        <v>661</v>
      </c>
      <c r="R135" s="18"/>
    </row>
    <row r="136" spans="1:18">
      <c r="A136" s="94"/>
      <c r="B136" s="95"/>
      <c r="C136" s="95"/>
      <c r="D136" s="95"/>
      <c r="E136" s="95"/>
      <c r="F136" s="95"/>
      <c r="G136" s="96"/>
      <c r="H136" s="96"/>
      <c r="I136" s="96"/>
      <c r="J136" s="95"/>
      <c r="K136" s="11" t="s">
        <v>655</v>
      </c>
      <c r="L136" s="11" t="s">
        <v>665</v>
      </c>
      <c r="M136" s="11" t="s">
        <v>828</v>
      </c>
      <c r="N136" s="11" t="s">
        <v>663</v>
      </c>
      <c r="O136" s="11" t="s">
        <v>664</v>
      </c>
      <c r="P136" s="11" t="s">
        <v>705</v>
      </c>
      <c r="Q136" s="11" t="s">
        <v>661</v>
      </c>
      <c r="R136" s="18"/>
    </row>
    <row r="137" spans="1:18">
      <c r="A137" s="94"/>
      <c r="B137" s="95"/>
      <c r="C137" s="95"/>
      <c r="D137" s="95"/>
      <c r="E137" s="95"/>
      <c r="F137" s="95"/>
      <c r="G137" s="96"/>
      <c r="H137" s="96"/>
      <c r="I137" s="96"/>
      <c r="J137" s="95"/>
      <c r="K137" s="11" t="s">
        <v>655</v>
      </c>
      <c r="L137" s="11" t="s">
        <v>666</v>
      </c>
      <c r="M137" s="11" t="s">
        <v>829</v>
      </c>
      <c r="N137" s="11" t="s">
        <v>663</v>
      </c>
      <c r="O137" s="11" t="s">
        <v>664</v>
      </c>
      <c r="P137" s="11" t="s">
        <v>705</v>
      </c>
      <c r="Q137" s="11" t="s">
        <v>661</v>
      </c>
      <c r="R137" s="18"/>
    </row>
    <row r="138" spans="1:18">
      <c r="A138" s="94"/>
      <c r="B138" s="95"/>
      <c r="C138" s="95"/>
      <c r="D138" s="95"/>
      <c r="E138" s="95"/>
      <c r="F138" s="95"/>
      <c r="G138" s="96"/>
      <c r="H138" s="96"/>
      <c r="I138" s="96"/>
      <c r="J138" s="95"/>
      <c r="K138" s="11" t="s">
        <v>667</v>
      </c>
      <c r="L138" s="11" t="s">
        <v>668</v>
      </c>
      <c r="M138" s="11" t="s">
        <v>830</v>
      </c>
      <c r="N138" s="11" t="s">
        <v>663</v>
      </c>
      <c r="O138" s="11" t="s">
        <v>664</v>
      </c>
      <c r="P138" s="11" t="s">
        <v>705</v>
      </c>
      <c r="Q138" s="11" t="s">
        <v>661</v>
      </c>
      <c r="R138" s="18"/>
    </row>
    <row r="139" spans="1:18" ht="21.6">
      <c r="A139" s="94"/>
      <c r="B139" s="95"/>
      <c r="C139" s="95"/>
      <c r="D139" s="95"/>
      <c r="E139" s="95"/>
      <c r="F139" s="95"/>
      <c r="G139" s="96"/>
      <c r="H139" s="96"/>
      <c r="I139" s="96"/>
      <c r="J139" s="95"/>
      <c r="K139" s="11" t="s">
        <v>669</v>
      </c>
      <c r="L139" s="11" t="s">
        <v>670</v>
      </c>
      <c r="M139" s="11" t="s">
        <v>737</v>
      </c>
      <c r="N139" s="11" t="s">
        <v>663</v>
      </c>
      <c r="O139" s="11" t="s">
        <v>664</v>
      </c>
      <c r="P139" s="11" t="s">
        <v>705</v>
      </c>
      <c r="Q139" s="11" t="s">
        <v>661</v>
      </c>
      <c r="R139" s="18"/>
    </row>
    <row r="140" spans="1:18">
      <c r="A140" s="94"/>
      <c r="B140" s="95"/>
      <c r="C140" s="95" t="s">
        <v>831</v>
      </c>
      <c r="D140" s="95" t="s">
        <v>651</v>
      </c>
      <c r="E140" s="95" t="s">
        <v>823</v>
      </c>
      <c r="F140" s="95" t="s">
        <v>824</v>
      </c>
      <c r="G140" s="96" t="s">
        <v>261</v>
      </c>
      <c r="H140" s="96" t="s">
        <v>261</v>
      </c>
      <c r="I140" s="96"/>
      <c r="J140" s="95" t="s">
        <v>832</v>
      </c>
      <c r="K140" s="11" t="s">
        <v>655</v>
      </c>
      <c r="L140" s="11" t="s">
        <v>656</v>
      </c>
      <c r="M140" s="11" t="s">
        <v>833</v>
      </c>
      <c r="N140" s="11" t="s">
        <v>658</v>
      </c>
      <c r="O140" s="11" t="s">
        <v>659</v>
      </c>
      <c r="P140" s="11" t="s">
        <v>660</v>
      </c>
      <c r="Q140" s="11" t="s">
        <v>661</v>
      </c>
      <c r="R140" s="18"/>
    </row>
    <row r="141" spans="1:18">
      <c r="A141" s="94"/>
      <c r="B141" s="95"/>
      <c r="C141" s="95"/>
      <c r="D141" s="95"/>
      <c r="E141" s="95"/>
      <c r="F141" s="95"/>
      <c r="G141" s="96"/>
      <c r="H141" s="96"/>
      <c r="I141" s="96"/>
      <c r="J141" s="95"/>
      <c r="K141" s="11" t="s">
        <v>655</v>
      </c>
      <c r="L141" s="11" t="s">
        <v>662</v>
      </c>
      <c r="M141" s="11" t="s">
        <v>834</v>
      </c>
      <c r="N141" s="11" t="s">
        <v>663</v>
      </c>
      <c r="O141" s="11" t="s">
        <v>664</v>
      </c>
      <c r="P141" s="11" t="s">
        <v>835</v>
      </c>
      <c r="Q141" s="11" t="s">
        <v>661</v>
      </c>
      <c r="R141" s="18"/>
    </row>
    <row r="142" spans="1:18">
      <c r="A142" s="94"/>
      <c r="B142" s="95"/>
      <c r="C142" s="95"/>
      <c r="D142" s="95"/>
      <c r="E142" s="95"/>
      <c r="F142" s="95"/>
      <c r="G142" s="96"/>
      <c r="H142" s="96"/>
      <c r="I142" s="96"/>
      <c r="J142" s="95"/>
      <c r="K142" s="11" t="s">
        <v>655</v>
      </c>
      <c r="L142" s="11" t="s">
        <v>665</v>
      </c>
      <c r="M142" s="11" t="s">
        <v>836</v>
      </c>
      <c r="N142" s="11" t="s">
        <v>663</v>
      </c>
      <c r="O142" s="11" t="s">
        <v>664</v>
      </c>
      <c r="P142" s="11" t="s">
        <v>835</v>
      </c>
      <c r="Q142" s="11" t="s">
        <v>661</v>
      </c>
      <c r="R142" s="18"/>
    </row>
    <row r="143" spans="1:18">
      <c r="A143" s="94"/>
      <c r="B143" s="95"/>
      <c r="C143" s="95"/>
      <c r="D143" s="95"/>
      <c r="E143" s="95"/>
      <c r="F143" s="95"/>
      <c r="G143" s="96"/>
      <c r="H143" s="96"/>
      <c r="I143" s="96"/>
      <c r="J143" s="95"/>
      <c r="K143" s="11" t="s">
        <v>655</v>
      </c>
      <c r="L143" s="11" t="s">
        <v>666</v>
      </c>
      <c r="M143" s="11" t="s">
        <v>837</v>
      </c>
      <c r="N143" s="11" t="s">
        <v>663</v>
      </c>
      <c r="O143" s="11" t="s">
        <v>664</v>
      </c>
      <c r="P143" s="11" t="s">
        <v>835</v>
      </c>
      <c r="Q143" s="11" t="s">
        <v>661</v>
      </c>
      <c r="R143" s="18"/>
    </row>
    <row r="144" spans="1:18">
      <c r="A144" s="94"/>
      <c r="B144" s="95"/>
      <c r="C144" s="95"/>
      <c r="D144" s="95"/>
      <c r="E144" s="95"/>
      <c r="F144" s="95"/>
      <c r="G144" s="96"/>
      <c r="H144" s="96"/>
      <c r="I144" s="96"/>
      <c r="J144" s="95"/>
      <c r="K144" s="11" t="s">
        <v>667</v>
      </c>
      <c r="L144" s="11" t="s">
        <v>668</v>
      </c>
      <c r="M144" s="11" t="s">
        <v>838</v>
      </c>
      <c r="N144" s="11" t="s">
        <v>663</v>
      </c>
      <c r="O144" s="11" t="s">
        <v>664</v>
      </c>
      <c r="P144" s="11" t="s">
        <v>835</v>
      </c>
      <c r="Q144" s="11" t="s">
        <v>661</v>
      </c>
      <c r="R144" s="18"/>
    </row>
    <row r="145" spans="1:18" ht="21.6">
      <c r="A145" s="94"/>
      <c r="B145" s="95"/>
      <c r="C145" s="95"/>
      <c r="D145" s="95"/>
      <c r="E145" s="95"/>
      <c r="F145" s="95"/>
      <c r="G145" s="96"/>
      <c r="H145" s="96"/>
      <c r="I145" s="96"/>
      <c r="J145" s="95"/>
      <c r="K145" s="11" t="s">
        <v>669</v>
      </c>
      <c r="L145" s="11" t="s">
        <v>670</v>
      </c>
      <c r="M145" s="11" t="s">
        <v>737</v>
      </c>
      <c r="N145" s="11" t="s">
        <v>663</v>
      </c>
      <c r="O145" s="11" t="s">
        <v>664</v>
      </c>
      <c r="P145" s="11" t="s">
        <v>835</v>
      </c>
      <c r="Q145" s="11" t="s">
        <v>661</v>
      </c>
      <c r="R145" s="18"/>
    </row>
    <row r="146" spans="1:18" ht="21.6">
      <c r="A146" s="94"/>
      <c r="B146" s="95"/>
      <c r="C146" s="95" t="s">
        <v>839</v>
      </c>
      <c r="D146" s="95" t="s">
        <v>651</v>
      </c>
      <c r="E146" s="95" t="s">
        <v>823</v>
      </c>
      <c r="F146" s="95" t="s">
        <v>824</v>
      </c>
      <c r="G146" s="96" t="s">
        <v>263</v>
      </c>
      <c r="H146" s="96" t="s">
        <v>263</v>
      </c>
      <c r="I146" s="96"/>
      <c r="J146" s="95" t="s">
        <v>840</v>
      </c>
      <c r="K146" s="11" t="s">
        <v>655</v>
      </c>
      <c r="L146" s="11" t="s">
        <v>656</v>
      </c>
      <c r="M146" s="11" t="s">
        <v>841</v>
      </c>
      <c r="N146" s="11" t="s">
        <v>658</v>
      </c>
      <c r="O146" s="11" t="s">
        <v>842</v>
      </c>
      <c r="P146" s="11" t="s">
        <v>689</v>
      </c>
      <c r="Q146" s="11" t="s">
        <v>661</v>
      </c>
      <c r="R146" s="18"/>
    </row>
    <row r="147" spans="1:18">
      <c r="A147" s="94"/>
      <c r="B147" s="95"/>
      <c r="C147" s="95"/>
      <c r="D147" s="95"/>
      <c r="E147" s="95"/>
      <c r="F147" s="95"/>
      <c r="G147" s="96"/>
      <c r="H147" s="96"/>
      <c r="I147" s="96"/>
      <c r="J147" s="95"/>
      <c r="K147" s="11" t="s">
        <v>655</v>
      </c>
      <c r="L147" s="11" t="s">
        <v>662</v>
      </c>
      <c r="M147" s="11" t="s">
        <v>843</v>
      </c>
      <c r="N147" s="11" t="s">
        <v>663</v>
      </c>
      <c r="O147" s="11" t="s">
        <v>664</v>
      </c>
      <c r="P147" s="11" t="s">
        <v>689</v>
      </c>
      <c r="Q147" s="11" t="s">
        <v>661</v>
      </c>
      <c r="R147" s="18"/>
    </row>
    <row r="148" spans="1:18">
      <c r="A148" s="94"/>
      <c r="B148" s="95"/>
      <c r="C148" s="95"/>
      <c r="D148" s="95"/>
      <c r="E148" s="95"/>
      <c r="F148" s="95"/>
      <c r="G148" s="96"/>
      <c r="H148" s="96"/>
      <c r="I148" s="96"/>
      <c r="J148" s="95"/>
      <c r="K148" s="11" t="s">
        <v>655</v>
      </c>
      <c r="L148" s="11" t="s">
        <v>665</v>
      </c>
      <c r="M148" s="11" t="s">
        <v>844</v>
      </c>
      <c r="N148" s="11" t="s">
        <v>663</v>
      </c>
      <c r="O148" s="11" t="s">
        <v>664</v>
      </c>
      <c r="P148" s="11" t="s">
        <v>689</v>
      </c>
      <c r="Q148" s="11" t="s">
        <v>661</v>
      </c>
      <c r="R148" s="18"/>
    </row>
    <row r="149" spans="1:18">
      <c r="A149" s="94"/>
      <c r="B149" s="95"/>
      <c r="C149" s="95"/>
      <c r="D149" s="95"/>
      <c r="E149" s="95"/>
      <c r="F149" s="95"/>
      <c r="G149" s="96"/>
      <c r="H149" s="96"/>
      <c r="I149" s="96"/>
      <c r="J149" s="95"/>
      <c r="K149" s="11" t="s">
        <v>655</v>
      </c>
      <c r="L149" s="11" t="s">
        <v>666</v>
      </c>
      <c r="M149" s="11" t="s">
        <v>837</v>
      </c>
      <c r="N149" s="11" t="s">
        <v>663</v>
      </c>
      <c r="O149" s="11" t="s">
        <v>664</v>
      </c>
      <c r="P149" s="11" t="s">
        <v>689</v>
      </c>
      <c r="Q149" s="11" t="s">
        <v>661</v>
      </c>
      <c r="R149" s="18"/>
    </row>
    <row r="150" spans="1:18" ht="21.6">
      <c r="A150" s="94"/>
      <c r="B150" s="95"/>
      <c r="C150" s="95"/>
      <c r="D150" s="95"/>
      <c r="E150" s="95"/>
      <c r="F150" s="95"/>
      <c r="G150" s="96"/>
      <c r="H150" s="96"/>
      <c r="I150" s="96"/>
      <c r="J150" s="95"/>
      <c r="K150" s="11" t="s">
        <v>667</v>
      </c>
      <c r="L150" s="11" t="s">
        <v>668</v>
      </c>
      <c r="M150" s="11" t="s">
        <v>845</v>
      </c>
      <c r="N150" s="11" t="s">
        <v>663</v>
      </c>
      <c r="O150" s="11" t="s">
        <v>664</v>
      </c>
      <c r="P150" s="11" t="s">
        <v>689</v>
      </c>
      <c r="Q150" s="11" t="s">
        <v>661</v>
      </c>
      <c r="R150" s="18"/>
    </row>
    <row r="151" spans="1:18" ht="21.6">
      <c r="A151" s="94"/>
      <c r="B151" s="95"/>
      <c r="C151" s="95"/>
      <c r="D151" s="95"/>
      <c r="E151" s="95"/>
      <c r="F151" s="95"/>
      <c r="G151" s="96"/>
      <c r="H151" s="96"/>
      <c r="I151" s="96"/>
      <c r="J151" s="95"/>
      <c r="K151" s="11" t="s">
        <v>669</v>
      </c>
      <c r="L151" s="11" t="s">
        <v>670</v>
      </c>
      <c r="M151" s="11" t="s">
        <v>737</v>
      </c>
      <c r="N151" s="11" t="s">
        <v>663</v>
      </c>
      <c r="O151" s="11" t="s">
        <v>664</v>
      </c>
      <c r="P151" s="11" t="s">
        <v>689</v>
      </c>
      <c r="Q151" s="11" t="s">
        <v>661</v>
      </c>
      <c r="R151" s="18"/>
    </row>
    <row r="152" spans="1:18">
      <c r="A152" s="94"/>
      <c r="B152" s="95"/>
      <c r="C152" s="95" t="s">
        <v>846</v>
      </c>
      <c r="D152" s="95" t="s">
        <v>651</v>
      </c>
      <c r="E152" s="95" t="s">
        <v>847</v>
      </c>
      <c r="F152" s="95" t="s">
        <v>848</v>
      </c>
      <c r="G152" s="96" t="s">
        <v>265</v>
      </c>
      <c r="H152" s="96" t="s">
        <v>265</v>
      </c>
      <c r="I152" s="96"/>
      <c r="J152" s="95" t="s">
        <v>849</v>
      </c>
      <c r="K152" s="11" t="s">
        <v>655</v>
      </c>
      <c r="L152" s="11" t="s">
        <v>656</v>
      </c>
      <c r="M152" s="11" t="s">
        <v>850</v>
      </c>
      <c r="N152" s="11" t="s">
        <v>710</v>
      </c>
      <c r="O152" s="11" t="s">
        <v>851</v>
      </c>
      <c r="P152" s="11" t="s">
        <v>696</v>
      </c>
      <c r="Q152" s="11" t="s">
        <v>712</v>
      </c>
      <c r="R152" s="18"/>
    </row>
    <row r="153" spans="1:18">
      <c r="A153" s="94"/>
      <c r="B153" s="95"/>
      <c r="C153" s="95"/>
      <c r="D153" s="95"/>
      <c r="E153" s="95"/>
      <c r="F153" s="95"/>
      <c r="G153" s="96"/>
      <c r="H153" s="96"/>
      <c r="I153" s="96"/>
      <c r="J153" s="95"/>
      <c r="K153" s="11" t="s">
        <v>655</v>
      </c>
      <c r="L153" s="11" t="s">
        <v>662</v>
      </c>
      <c r="M153" s="11" t="s">
        <v>852</v>
      </c>
      <c r="N153" s="11" t="s">
        <v>703</v>
      </c>
      <c r="O153" s="11" t="s">
        <v>816</v>
      </c>
      <c r="P153" s="11" t="s">
        <v>699</v>
      </c>
      <c r="Q153" s="11" t="s">
        <v>661</v>
      </c>
      <c r="R153" s="18"/>
    </row>
    <row r="154" spans="1:18">
      <c r="A154" s="94"/>
      <c r="B154" s="95"/>
      <c r="C154" s="95"/>
      <c r="D154" s="95"/>
      <c r="E154" s="95"/>
      <c r="F154" s="95"/>
      <c r="G154" s="96"/>
      <c r="H154" s="96"/>
      <c r="I154" s="96"/>
      <c r="J154" s="95"/>
      <c r="K154" s="11" t="s">
        <v>655</v>
      </c>
      <c r="L154" s="11" t="s">
        <v>665</v>
      </c>
      <c r="M154" s="11" t="s">
        <v>853</v>
      </c>
      <c r="N154" s="11" t="s">
        <v>663</v>
      </c>
      <c r="O154" s="11" t="s">
        <v>664</v>
      </c>
      <c r="P154" s="11" t="s">
        <v>660</v>
      </c>
      <c r="Q154" s="11" t="s">
        <v>661</v>
      </c>
      <c r="R154" s="18"/>
    </row>
    <row r="155" spans="1:18">
      <c r="A155" s="94"/>
      <c r="B155" s="95"/>
      <c r="C155" s="95"/>
      <c r="D155" s="95"/>
      <c r="E155" s="95"/>
      <c r="F155" s="95"/>
      <c r="G155" s="96"/>
      <c r="H155" s="96"/>
      <c r="I155" s="96"/>
      <c r="J155" s="95"/>
      <c r="K155" s="11" t="s">
        <v>655</v>
      </c>
      <c r="L155" s="11" t="s">
        <v>666</v>
      </c>
      <c r="M155" s="11" t="s">
        <v>854</v>
      </c>
      <c r="N155" s="11" t="s">
        <v>710</v>
      </c>
      <c r="O155" s="11" t="s">
        <v>851</v>
      </c>
      <c r="P155" s="11" t="s">
        <v>696</v>
      </c>
      <c r="Q155" s="11" t="s">
        <v>712</v>
      </c>
      <c r="R155" s="18"/>
    </row>
    <row r="156" spans="1:18">
      <c r="A156" s="94"/>
      <c r="B156" s="95"/>
      <c r="C156" s="95"/>
      <c r="D156" s="95"/>
      <c r="E156" s="95"/>
      <c r="F156" s="95"/>
      <c r="G156" s="96"/>
      <c r="H156" s="96"/>
      <c r="I156" s="96"/>
      <c r="J156" s="95"/>
      <c r="K156" s="11" t="s">
        <v>667</v>
      </c>
      <c r="L156" s="11" t="s">
        <v>668</v>
      </c>
      <c r="M156" s="11" t="s">
        <v>855</v>
      </c>
      <c r="N156" s="11" t="s">
        <v>663</v>
      </c>
      <c r="O156" s="11" t="s">
        <v>714</v>
      </c>
      <c r="P156" s="11" t="s">
        <v>660</v>
      </c>
      <c r="Q156" s="11" t="s">
        <v>661</v>
      </c>
      <c r="R156" s="18"/>
    </row>
    <row r="157" spans="1:18" ht="21.6">
      <c r="A157" s="94"/>
      <c r="B157" s="95"/>
      <c r="C157" s="95"/>
      <c r="D157" s="95"/>
      <c r="E157" s="95"/>
      <c r="F157" s="95"/>
      <c r="G157" s="96"/>
      <c r="H157" s="96"/>
      <c r="I157" s="96"/>
      <c r="J157" s="95"/>
      <c r="K157" s="11" t="s">
        <v>669</v>
      </c>
      <c r="L157" s="11" t="s">
        <v>670</v>
      </c>
      <c r="M157" s="11" t="s">
        <v>856</v>
      </c>
      <c r="N157" s="11" t="s">
        <v>658</v>
      </c>
      <c r="O157" s="11" t="s">
        <v>857</v>
      </c>
      <c r="P157" s="11" t="s">
        <v>699</v>
      </c>
      <c r="Q157" s="11" t="s">
        <v>661</v>
      </c>
      <c r="R157" s="18"/>
    </row>
    <row r="158" spans="1:18">
      <c r="A158" s="94"/>
      <c r="B158" s="95"/>
      <c r="C158" s="95" t="s">
        <v>858</v>
      </c>
      <c r="D158" s="95" t="s">
        <v>651</v>
      </c>
      <c r="E158" s="95" t="s">
        <v>847</v>
      </c>
      <c r="F158" s="95" t="s">
        <v>848</v>
      </c>
      <c r="G158" s="96" t="s">
        <v>267</v>
      </c>
      <c r="H158" s="96" t="s">
        <v>267</v>
      </c>
      <c r="I158" s="96"/>
      <c r="J158" s="95" t="s">
        <v>859</v>
      </c>
      <c r="K158" s="11" t="s">
        <v>655</v>
      </c>
      <c r="L158" s="11" t="s">
        <v>656</v>
      </c>
      <c r="M158" s="11" t="s">
        <v>860</v>
      </c>
      <c r="N158" s="11" t="s">
        <v>658</v>
      </c>
      <c r="O158" s="11" t="s">
        <v>861</v>
      </c>
      <c r="P158" s="11" t="s">
        <v>705</v>
      </c>
      <c r="Q158" s="11" t="s">
        <v>661</v>
      </c>
      <c r="R158" s="18"/>
    </row>
    <row r="159" spans="1:18">
      <c r="A159" s="94"/>
      <c r="B159" s="95"/>
      <c r="C159" s="95"/>
      <c r="D159" s="95"/>
      <c r="E159" s="95"/>
      <c r="F159" s="95"/>
      <c r="G159" s="96"/>
      <c r="H159" s="96"/>
      <c r="I159" s="96"/>
      <c r="J159" s="95"/>
      <c r="K159" s="11" t="s">
        <v>655</v>
      </c>
      <c r="L159" s="11" t="s">
        <v>662</v>
      </c>
      <c r="M159" s="11" t="s">
        <v>862</v>
      </c>
      <c r="N159" s="11" t="s">
        <v>663</v>
      </c>
      <c r="O159" s="11" t="s">
        <v>664</v>
      </c>
      <c r="P159" s="11" t="s">
        <v>660</v>
      </c>
      <c r="Q159" s="11" t="s">
        <v>661</v>
      </c>
      <c r="R159" s="18"/>
    </row>
    <row r="160" spans="1:18">
      <c r="A160" s="94"/>
      <c r="B160" s="95"/>
      <c r="C160" s="95"/>
      <c r="D160" s="95"/>
      <c r="E160" s="95"/>
      <c r="F160" s="95"/>
      <c r="G160" s="96"/>
      <c r="H160" s="96"/>
      <c r="I160" s="96"/>
      <c r="J160" s="95"/>
      <c r="K160" s="11" t="s">
        <v>655</v>
      </c>
      <c r="L160" s="11" t="s">
        <v>665</v>
      </c>
      <c r="M160" s="11" t="s">
        <v>863</v>
      </c>
      <c r="N160" s="11" t="s">
        <v>663</v>
      </c>
      <c r="O160" s="11" t="s">
        <v>664</v>
      </c>
      <c r="P160" s="11" t="s">
        <v>660</v>
      </c>
      <c r="Q160" s="11" t="s">
        <v>661</v>
      </c>
      <c r="R160" s="18"/>
    </row>
    <row r="161" spans="1:18">
      <c r="A161" s="94"/>
      <c r="B161" s="95"/>
      <c r="C161" s="95"/>
      <c r="D161" s="95"/>
      <c r="E161" s="95"/>
      <c r="F161" s="95"/>
      <c r="G161" s="96"/>
      <c r="H161" s="96"/>
      <c r="I161" s="96"/>
      <c r="J161" s="95"/>
      <c r="K161" s="11" t="s">
        <v>655</v>
      </c>
      <c r="L161" s="11" t="s">
        <v>666</v>
      </c>
      <c r="M161" s="11" t="s">
        <v>864</v>
      </c>
      <c r="N161" s="11" t="s">
        <v>710</v>
      </c>
      <c r="O161" s="11" t="s">
        <v>865</v>
      </c>
      <c r="P161" s="11" t="s">
        <v>696</v>
      </c>
      <c r="Q161" s="11" t="s">
        <v>712</v>
      </c>
      <c r="R161" s="18"/>
    </row>
    <row r="162" spans="1:18" ht="32.4">
      <c r="A162" s="94"/>
      <c r="B162" s="95"/>
      <c r="C162" s="95"/>
      <c r="D162" s="95"/>
      <c r="E162" s="95"/>
      <c r="F162" s="95"/>
      <c r="G162" s="96"/>
      <c r="H162" s="96"/>
      <c r="I162" s="96"/>
      <c r="J162" s="95"/>
      <c r="K162" s="11" t="s">
        <v>667</v>
      </c>
      <c r="L162" s="11" t="s">
        <v>668</v>
      </c>
      <c r="M162" s="11" t="s">
        <v>866</v>
      </c>
      <c r="N162" s="11" t="s">
        <v>663</v>
      </c>
      <c r="O162" s="11" t="s">
        <v>664</v>
      </c>
      <c r="P162" s="11" t="s">
        <v>660</v>
      </c>
      <c r="Q162" s="11" t="s">
        <v>661</v>
      </c>
      <c r="R162" s="18"/>
    </row>
    <row r="163" spans="1:18" ht="21.6">
      <c r="A163" s="94"/>
      <c r="B163" s="95"/>
      <c r="C163" s="95"/>
      <c r="D163" s="95"/>
      <c r="E163" s="95"/>
      <c r="F163" s="95"/>
      <c r="G163" s="96"/>
      <c r="H163" s="96"/>
      <c r="I163" s="96"/>
      <c r="J163" s="95"/>
      <c r="K163" s="11" t="s">
        <v>669</v>
      </c>
      <c r="L163" s="11" t="s">
        <v>670</v>
      </c>
      <c r="M163" s="11" t="s">
        <v>867</v>
      </c>
      <c r="N163" s="11" t="s">
        <v>658</v>
      </c>
      <c r="O163" s="11" t="s">
        <v>857</v>
      </c>
      <c r="P163" s="11" t="s">
        <v>699</v>
      </c>
      <c r="Q163" s="11" t="s">
        <v>661</v>
      </c>
      <c r="R163" s="18"/>
    </row>
    <row r="164" spans="1:18">
      <c r="A164" s="94"/>
      <c r="B164" s="95"/>
      <c r="C164" s="95" t="s">
        <v>868</v>
      </c>
      <c r="D164" s="95" t="s">
        <v>651</v>
      </c>
      <c r="E164" s="95" t="s">
        <v>847</v>
      </c>
      <c r="F164" s="95" t="s">
        <v>848</v>
      </c>
      <c r="G164" s="96" t="s">
        <v>269</v>
      </c>
      <c r="H164" s="96" t="s">
        <v>269</v>
      </c>
      <c r="I164" s="96"/>
      <c r="J164" s="95" t="s">
        <v>869</v>
      </c>
      <c r="K164" s="11" t="s">
        <v>655</v>
      </c>
      <c r="L164" s="11" t="s">
        <v>656</v>
      </c>
      <c r="M164" s="11" t="s">
        <v>870</v>
      </c>
      <c r="N164" s="11" t="s">
        <v>710</v>
      </c>
      <c r="O164" s="11" t="s">
        <v>871</v>
      </c>
      <c r="P164" s="11" t="s">
        <v>872</v>
      </c>
      <c r="Q164" s="11" t="s">
        <v>712</v>
      </c>
      <c r="R164" s="18"/>
    </row>
    <row r="165" spans="1:18">
      <c r="A165" s="94"/>
      <c r="B165" s="95"/>
      <c r="C165" s="95"/>
      <c r="D165" s="95"/>
      <c r="E165" s="95"/>
      <c r="F165" s="95"/>
      <c r="G165" s="96"/>
      <c r="H165" s="96"/>
      <c r="I165" s="96"/>
      <c r="J165" s="95"/>
      <c r="K165" s="11" t="s">
        <v>655</v>
      </c>
      <c r="L165" s="11" t="s">
        <v>662</v>
      </c>
      <c r="M165" s="11" t="s">
        <v>873</v>
      </c>
      <c r="N165" s="11" t="s">
        <v>658</v>
      </c>
      <c r="O165" s="11">
        <v>50</v>
      </c>
      <c r="P165" s="11" t="s">
        <v>699</v>
      </c>
      <c r="Q165" s="11" t="s">
        <v>661</v>
      </c>
      <c r="R165" s="18"/>
    </row>
    <row r="166" spans="1:18">
      <c r="A166" s="94"/>
      <c r="B166" s="95"/>
      <c r="C166" s="95"/>
      <c r="D166" s="95"/>
      <c r="E166" s="95"/>
      <c r="F166" s="95"/>
      <c r="G166" s="96"/>
      <c r="H166" s="96"/>
      <c r="I166" s="96"/>
      <c r="J166" s="95"/>
      <c r="K166" s="11" t="s">
        <v>655</v>
      </c>
      <c r="L166" s="11" t="s">
        <v>665</v>
      </c>
      <c r="M166" s="11" t="s">
        <v>853</v>
      </c>
      <c r="N166" s="11" t="s">
        <v>663</v>
      </c>
      <c r="O166" s="11" t="s">
        <v>664</v>
      </c>
      <c r="P166" s="11" t="s">
        <v>660</v>
      </c>
      <c r="Q166" s="11" t="s">
        <v>661</v>
      </c>
      <c r="R166" s="18"/>
    </row>
    <row r="167" spans="1:18">
      <c r="A167" s="94"/>
      <c r="B167" s="95"/>
      <c r="C167" s="95"/>
      <c r="D167" s="95"/>
      <c r="E167" s="95"/>
      <c r="F167" s="95"/>
      <c r="G167" s="96"/>
      <c r="H167" s="96"/>
      <c r="I167" s="96"/>
      <c r="J167" s="95"/>
      <c r="K167" s="11" t="s">
        <v>655</v>
      </c>
      <c r="L167" s="11" t="s">
        <v>666</v>
      </c>
      <c r="M167" s="11" t="s">
        <v>874</v>
      </c>
      <c r="N167" s="11" t="s">
        <v>710</v>
      </c>
      <c r="O167" s="11" t="s">
        <v>875</v>
      </c>
      <c r="P167" s="11" t="s">
        <v>876</v>
      </c>
      <c r="Q167" s="11" t="s">
        <v>712</v>
      </c>
      <c r="R167" s="18"/>
    </row>
    <row r="168" spans="1:18">
      <c r="A168" s="94"/>
      <c r="B168" s="95"/>
      <c r="C168" s="95"/>
      <c r="D168" s="95"/>
      <c r="E168" s="95"/>
      <c r="F168" s="95"/>
      <c r="G168" s="96"/>
      <c r="H168" s="96"/>
      <c r="I168" s="96"/>
      <c r="J168" s="95"/>
      <c r="K168" s="11" t="s">
        <v>667</v>
      </c>
      <c r="L168" s="11" t="s">
        <v>668</v>
      </c>
      <c r="M168" s="11" t="s">
        <v>877</v>
      </c>
      <c r="N168" s="11" t="s">
        <v>663</v>
      </c>
      <c r="O168" s="11" t="s">
        <v>664</v>
      </c>
      <c r="P168" s="11" t="s">
        <v>660</v>
      </c>
      <c r="Q168" s="11" t="s">
        <v>661</v>
      </c>
      <c r="R168" s="18"/>
    </row>
    <row r="169" spans="1:18" ht="21.6">
      <c r="A169" s="94"/>
      <c r="B169" s="95"/>
      <c r="C169" s="95"/>
      <c r="D169" s="95"/>
      <c r="E169" s="95"/>
      <c r="F169" s="95"/>
      <c r="G169" s="96"/>
      <c r="H169" s="96"/>
      <c r="I169" s="96"/>
      <c r="J169" s="95"/>
      <c r="K169" s="11" t="s">
        <v>669</v>
      </c>
      <c r="L169" s="11" t="s">
        <v>670</v>
      </c>
      <c r="M169" s="11" t="s">
        <v>878</v>
      </c>
      <c r="N169" s="11" t="s">
        <v>658</v>
      </c>
      <c r="O169" s="11" t="s">
        <v>857</v>
      </c>
      <c r="P169" s="11" t="s">
        <v>699</v>
      </c>
      <c r="Q169" s="11" t="s">
        <v>661</v>
      </c>
      <c r="R169" s="18"/>
    </row>
    <row r="170" spans="1:18">
      <c r="A170" s="94"/>
      <c r="B170" s="95"/>
      <c r="C170" s="95" t="s">
        <v>879</v>
      </c>
      <c r="D170" s="95" t="s">
        <v>651</v>
      </c>
      <c r="E170" s="95" t="s">
        <v>847</v>
      </c>
      <c r="F170" s="95" t="s">
        <v>848</v>
      </c>
      <c r="G170" s="96" t="s">
        <v>271</v>
      </c>
      <c r="H170" s="96" t="s">
        <v>271</v>
      </c>
      <c r="I170" s="96"/>
      <c r="J170" s="95" t="s">
        <v>880</v>
      </c>
      <c r="K170" s="11" t="s">
        <v>655</v>
      </c>
      <c r="L170" s="11" t="s">
        <v>656</v>
      </c>
      <c r="M170" s="11" t="s">
        <v>881</v>
      </c>
      <c r="N170" s="11" t="s">
        <v>658</v>
      </c>
      <c r="O170" s="11" t="s">
        <v>882</v>
      </c>
      <c r="P170" s="11" t="s">
        <v>705</v>
      </c>
      <c r="Q170" s="11" t="s">
        <v>661</v>
      </c>
      <c r="R170" s="18"/>
    </row>
    <row r="171" spans="1:18">
      <c r="A171" s="94"/>
      <c r="B171" s="95"/>
      <c r="C171" s="95"/>
      <c r="D171" s="95"/>
      <c r="E171" s="95"/>
      <c r="F171" s="95"/>
      <c r="G171" s="96"/>
      <c r="H171" s="96"/>
      <c r="I171" s="96"/>
      <c r="J171" s="95"/>
      <c r="K171" s="11" t="s">
        <v>655</v>
      </c>
      <c r="L171" s="11" t="s">
        <v>662</v>
      </c>
      <c r="M171" s="11" t="s">
        <v>852</v>
      </c>
      <c r="N171" s="11" t="s">
        <v>710</v>
      </c>
      <c r="O171" s="11" t="s">
        <v>816</v>
      </c>
      <c r="P171" s="11" t="s">
        <v>699</v>
      </c>
      <c r="Q171" s="11" t="s">
        <v>712</v>
      </c>
      <c r="R171" s="18"/>
    </row>
    <row r="172" spans="1:18">
      <c r="A172" s="94"/>
      <c r="B172" s="95"/>
      <c r="C172" s="95"/>
      <c r="D172" s="95"/>
      <c r="E172" s="95"/>
      <c r="F172" s="95"/>
      <c r="G172" s="96"/>
      <c r="H172" s="96"/>
      <c r="I172" s="96"/>
      <c r="J172" s="95"/>
      <c r="K172" s="11" t="s">
        <v>655</v>
      </c>
      <c r="L172" s="11" t="s">
        <v>665</v>
      </c>
      <c r="M172" s="11" t="s">
        <v>853</v>
      </c>
      <c r="N172" s="11" t="s">
        <v>663</v>
      </c>
      <c r="O172" s="11" t="s">
        <v>664</v>
      </c>
      <c r="P172" s="11" t="s">
        <v>660</v>
      </c>
      <c r="Q172" s="11" t="s">
        <v>661</v>
      </c>
      <c r="R172" s="18"/>
    </row>
    <row r="173" spans="1:18">
      <c r="A173" s="94"/>
      <c r="B173" s="95"/>
      <c r="C173" s="95"/>
      <c r="D173" s="95"/>
      <c r="E173" s="95"/>
      <c r="F173" s="95"/>
      <c r="G173" s="96"/>
      <c r="H173" s="96"/>
      <c r="I173" s="96"/>
      <c r="J173" s="95"/>
      <c r="K173" s="11" t="s">
        <v>655</v>
      </c>
      <c r="L173" s="11" t="s">
        <v>666</v>
      </c>
      <c r="M173" s="11" t="s">
        <v>874</v>
      </c>
      <c r="N173" s="11" t="s">
        <v>658</v>
      </c>
      <c r="O173" s="11" t="s">
        <v>883</v>
      </c>
      <c r="P173" s="11" t="s">
        <v>876</v>
      </c>
      <c r="Q173" s="11" t="s">
        <v>661</v>
      </c>
      <c r="R173" s="18"/>
    </row>
    <row r="174" spans="1:18">
      <c r="A174" s="94"/>
      <c r="B174" s="95"/>
      <c r="C174" s="95"/>
      <c r="D174" s="95"/>
      <c r="E174" s="95"/>
      <c r="F174" s="95"/>
      <c r="G174" s="96"/>
      <c r="H174" s="96"/>
      <c r="I174" s="96"/>
      <c r="J174" s="95"/>
      <c r="K174" s="11" t="s">
        <v>667</v>
      </c>
      <c r="L174" s="11" t="s">
        <v>668</v>
      </c>
      <c r="M174" s="11" t="s">
        <v>884</v>
      </c>
      <c r="N174" s="11" t="s">
        <v>663</v>
      </c>
      <c r="O174" s="11" t="s">
        <v>664</v>
      </c>
      <c r="P174" s="11" t="s">
        <v>660</v>
      </c>
      <c r="Q174" s="11" t="s">
        <v>661</v>
      </c>
      <c r="R174" s="18"/>
    </row>
    <row r="175" spans="1:18" ht="21.6">
      <c r="A175" s="94"/>
      <c r="B175" s="95"/>
      <c r="C175" s="95"/>
      <c r="D175" s="95"/>
      <c r="E175" s="95"/>
      <c r="F175" s="95"/>
      <c r="G175" s="96"/>
      <c r="H175" s="96"/>
      <c r="I175" s="96"/>
      <c r="J175" s="95"/>
      <c r="K175" s="11" t="s">
        <v>669</v>
      </c>
      <c r="L175" s="11" t="s">
        <v>670</v>
      </c>
      <c r="M175" s="11" t="s">
        <v>885</v>
      </c>
      <c r="N175" s="11" t="s">
        <v>658</v>
      </c>
      <c r="O175" s="11" t="s">
        <v>857</v>
      </c>
      <c r="P175" s="11" t="s">
        <v>699</v>
      </c>
      <c r="Q175" s="11" t="s">
        <v>661</v>
      </c>
      <c r="R175" s="18"/>
    </row>
    <row r="176" spans="1:18">
      <c r="A176" s="94"/>
      <c r="B176" s="95"/>
      <c r="C176" s="95" t="s">
        <v>886</v>
      </c>
      <c r="D176" s="95" t="s">
        <v>651</v>
      </c>
      <c r="E176" s="95" t="s">
        <v>887</v>
      </c>
      <c r="F176" s="95" t="s">
        <v>888</v>
      </c>
      <c r="G176" s="96" t="s">
        <v>273</v>
      </c>
      <c r="H176" s="96" t="s">
        <v>273</v>
      </c>
      <c r="I176" s="96"/>
      <c r="J176" s="95" t="s">
        <v>889</v>
      </c>
      <c r="K176" s="11" t="s">
        <v>655</v>
      </c>
      <c r="L176" s="11" t="s">
        <v>656</v>
      </c>
      <c r="M176" s="11" t="s">
        <v>890</v>
      </c>
      <c r="N176" s="11" t="s">
        <v>658</v>
      </c>
      <c r="O176" s="11" t="s">
        <v>816</v>
      </c>
      <c r="P176" s="11" t="s">
        <v>705</v>
      </c>
      <c r="Q176" s="11" t="s">
        <v>661</v>
      </c>
      <c r="R176" s="18"/>
    </row>
    <row r="177" spans="1:18">
      <c r="A177" s="94"/>
      <c r="B177" s="95"/>
      <c r="C177" s="95"/>
      <c r="D177" s="95"/>
      <c r="E177" s="95"/>
      <c r="F177" s="95"/>
      <c r="G177" s="96"/>
      <c r="H177" s="96"/>
      <c r="I177" s="96"/>
      <c r="J177" s="95"/>
      <c r="K177" s="11" t="s">
        <v>655</v>
      </c>
      <c r="L177" s="11" t="s">
        <v>662</v>
      </c>
      <c r="M177" s="11" t="s">
        <v>891</v>
      </c>
      <c r="N177" s="11" t="s">
        <v>658</v>
      </c>
      <c r="O177" s="11" t="s">
        <v>892</v>
      </c>
      <c r="P177" s="11" t="s">
        <v>699</v>
      </c>
      <c r="Q177" s="11" t="s">
        <v>661</v>
      </c>
      <c r="R177" s="18"/>
    </row>
    <row r="178" spans="1:18">
      <c r="A178" s="94"/>
      <c r="B178" s="95"/>
      <c r="C178" s="95"/>
      <c r="D178" s="95"/>
      <c r="E178" s="95"/>
      <c r="F178" s="95"/>
      <c r="G178" s="96"/>
      <c r="H178" s="96"/>
      <c r="I178" s="96"/>
      <c r="J178" s="95"/>
      <c r="K178" s="11" t="s">
        <v>655</v>
      </c>
      <c r="L178" s="11" t="s">
        <v>665</v>
      </c>
      <c r="M178" s="11" t="s">
        <v>893</v>
      </c>
      <c r="N178" s="11" t="s">
        <v>703</v>
      </c>
      <c r="O178" s="11" t="s">
        <v>816</v>
      </c>
      <c r="P178" s="11" t="s">
        <v>699</v>
      </c>
      <c r="Q178" s="11" t="s">
        <v>661</v>
      </c>
      <c r="R178" s="18"/>
    </row>
    <row r="179" spans="1:18">
      <c r="A179" s="94"/>
      <c r="B179" s="95"/>
      <c r="C179" s="95"/>
      <c r="D179" s="95"/>
      <c r="E179" s="95"/>
      <c r="F179" s="95"/>
      <c r="G179" s="96"/>
      <c r="H179" s="96"/>
      <c r="I179" s="96"/>
      <c r="J179" s="95"/>
      <c r="K179" s="11" t="s">
        <v>655</v>
      </c>
      <c r="L179" s="11" t="s">
        <v>666</v>
      </c>
      <c r="M179" s="11" t="s">
        <v>894</v>
      </c>
      <c r="N179" s="11" t="s">
        <v>710</v>
      </c>
      <c r="O179" s="11" t="s">
        <v>895</v>
      </c>
      <c r="P179" s="11" t="s">
        <v>767</v>
      </c>
      <c r="Q179" s="11" t="s">
        <v>712</v>
      </c>
      <c r="R179" s="18"/>
    </row>
    <row r="180" spans="1:18">
      <c r="A180" s="94"/>
      <c r="B180" s="95"/>
      <c r="C180" s="95"/>
      <c r="D180" s="95"/>
      <c r="E180" s="95"/>
      <c r="F180" s="95"/>
      <c r="G180" s="96"/>
      <c r="H180" s="96"/>
      <c r="I180" s="96"/>
      <c r="J180" s="95"/>
      <c r="K180" s="11" t="s">
        <v>667</v>
      </c>
      <c r="L180" s="11" t="s">
        <v>819</v>
      </c>
      <c r="M180" s="11" t="s">
        <v>896</v>
      </c>
      <c r="N180" s="11" t="s">
        <v>658</v>
      </c>
      <c r="O180" s="11" t="s">
        <v>892</v>
      </c>
      <c r="P180" s="11" t="s">
        <v>699</v>
      </c>
      <c r="Q180" s="11" t="s">
        <v>661</v>
      </c>
      <c r="R180" s="18"/>
    </row>
    <row r="181" spans="1:18" ht="21.6">
      <c r="A181" s="94"/>
      <c r="B181" s="95"/>
      <c r="C181" s="95"/>
      <c r="D181" s="95"/>
      <c r="E181" s="95"/>
      <c r="F181" s="95"/>
      <c r="G181" s="96"/>
      <c r="H181" s="96"/>
      <c r="I181" s="96"/>
      <c r="J181" s="95"/>
      <c r="K181" s="11" t="s">
        <v>667</v>
      </c>
      <c r="L181" s="11" t="s">
        <v>897</v>
      </c>
      <c r="M181" s="11" t="s">
        <v>898</v>
      </c>
      <c r="N181" s="11" t="s">
        <v>658</v>
      </c>
      <c r="O181" s="11" t="s">
        <v>899</v>
      </c>
      <c r="P181" s="11" t="s">
        <v>900</v>
      </c>
      <c r="Q181" s="11" t="s">
        <v>661</v>
      </c>
      <c r="R181" s="18"/>
    </row>
    <row r="182" spans="1:18" ht="21.6">
      <c r="A182" s="94"/>
      <c r="B182" s="95"/>
      <c r="C182" s="95"/>
      <c r="D182" s="95"/>
      <c r="E182" s="95"/>
      <c r="F182" s="95"/>
      <c r="G182" s="96"/>
      <c r="H182" s="96"/>
      <c r="I182" s="96"/>
      <c r="J182" s="95"/>
      <c r="K182" s="11" t="s">
        <v>669</v>
      </c>
      <c r="L182" s="11" t="s">
        <v>670</v>
      </c>
      <c r="M182" s="11" t="s">
        <v>901</v>
      </c>
      <c r="N182" s="11" t="s">
        <v>658</v>
      </c>
      <c r="O182" s="11" t="s">
        <v>857</v>
      </c>
      <c r="P182" s="11" t="s">
        <v>699</v>
      </c>
      <c r="Q182" s="11" t="s">
        <v>661</v>
      </c>
      <c r="R182" s="18"/>
    </row>
    <row r="183" spans="1:18">
      <c r="A183" s="94"/>
      <c r="B183" s="95"/>
      <c r="C183" s="95" t="s">
        <v>902</v>
      </c>
      <c r="D183" s="95" t="s">
        <v>651</v>
      </c>
      <c r="E183" s="95" t="s">
        <v>847</v>
      </c>
      <c r="F183" s="95" t="s">
        <v>848</v>
      </c>
      <c r="G183" s="96" t="s">
        <v>275</v>
      </c>
      <c r="H183" s="96" t="s">
        <v>275</v>
      </c>
      <c r="I183" s="96"/>
      <c r="J183" s="95" t="s">
        <v>903</v>
      </c>
      <c r="K183" s="11" t="s">
        <v>655</v>
      </c>
      <c r="L183" s="11" t="s">
        <v>656</v>
      </c>
      <c r="M183" s="11" t="s">
        <v>881</v>
      </c>
      <c r="N183" s="11" t="s">
        <v>658</v>
      </c>
      <c r="O183" s="11" t="s">
        <v>861</v>
      </c>
      <c r="P183" s="11" t="s">
        <v>705</v>
      </c>
      <c r="Q183" s="11" t="s">
        <v>661</v>
      </c>
      <c r="R183" s="18"/>
    </row>
    <row r="184" spans="1:18">
      <c r="A184" s="94"/>
      <c r="B184" s="95"/>
      <c r="C184" s="95"/>
      <c r="D184" s="95"/>
      <c r="E184" s="95"/>
      <c r="F184" s="95"/>
      <c r="G184" s="96"/>
      <c r="H184" s="96"/>
      <c r="I184" s="96"/>
      <c r="J184" s="95"/>
      <c r="K184" s="11" t="s">
        <v>655</v>
      </c>
      <c r="L184" s="11" t="s">
        <v>662</v>
      </c>
      <c r="M184" s="11" t="s">
        <v>873</v>
      </c>
      <c r="N184" s="11" t="s">
        <v>658</v>
      </c>
      <c r="O184" s="11" t="s">
        <v>857</v>
      </c>
      <c r="P184" s="11" t="s">
        <v>699</v>
      </c>
      <c r="Q184" s="11" t="s">
        <v>661</v>
      </c>
      <c r="R184" s="18"/>
    </row>
    <row r="185" spans="1:18">
      <c r="A185" s="94"/>
      <c r="B185" s="95"/>
      <c r="C185" s="95"/>
      <c r="D185" s="95"/>
      <c r="E185" s="95"/>
      <c r="F185" s="95"/>
      <c r="G185" s="96"/>
      <c r="H185" s="96"/>
      <c r="I185" s="96"/>
      <c r="J185" s="95"/>
      <c r="K185" s="11" t="s">
        <v>655</v>
      </c>
      <c r="L185" s="11" t="s">
        <v>665</v>
      </c>
      <c r="M185" s="11" t="s">
        <v>853</v>
      </c>
      <c r="N185" s="11" t="s">
        <v>663</v>
      </c>
      <c r="O185" s="11" t="s">
        <v>664</v>
      </c>
      <c r="P185" s="11" t="s">
        <v>660</v>
      </c>
      <c r="Q185" s="11" t="s">
        <v>661</v>
      </c>
      <c r="R185" s="18"/>
    </row>
    <row r="186" spans="1:18">
      <c r="A186" s="94"/>
      <c r="B186" s="95"/>
      <c r="C186" s="95"/>
      <c r="D186" s="95"/>
      <c r="E186" s="95"/>
      <c r="F186" s="95"/>
      <c r="G186" s="96"/>
      <c r="H186" s="96"/>
      <c r="I186" s="96"/>
      <c r="J186" s="95"/>
      <c r="K186" s="11" t="s">
        <v>655</v>
      </c>
      <c r="L186" s="11" t="s">
        <v>666</v>
      </c>
      <c r="M186" s="11" t="s">
        <v>874</v>
      </c>
      <c r="N186" s="11" t="s">
        <v>710</v>
      </c>
      <c r="O186" s="11" t="s">
        <v>904</v>
      </c>
      <c r="P186" s="11" t="s">
        <v>696</v>
      </c>
      <c r="Q186" s="11" t="s">
        <v>712</v>
      </c>
      <c r="R186" s="18"/>
    </row>
    <row r="187" spans="1:18">
      <c r="A187" s="94"/>
      <c r="B187" s="95"/>
      <c r="C187" s="95"/>
      <c r="D187" s="95"/>
      <c r="E187" s="95"/>
      <c r="F187" s="95"/>
      <c r="G187" s="96"/>
      <c r="H187" s="96"/>
      <c r="I187" s="96"/>
      <c r="J187" s="95"/>
      <c r="K187" s="11" t="s">
        <v>667</v>
      </c>
      <c r="L187" s="11" t="s">
        <v>668</v>
      </c>
      <c r="M187" s="11" t="s">
        <v>877</v>
      </c>
      <c r="N187" s="11" t="s">
        <v>663</v>
      </c>
      <c r="O187" s="11" t="s">
        <v>664</v>
      </c>
      <c r="P187" s="11" t="s">
        <v>660</v>
      </c>
      <c r="Q187" s="11" t="s">
        <v>661</v>
      </c>
      <c r="R187" s="18"/>
    </row>
    <row r="188" spans="1:18" ht="21.6">
      <c r="A188" s="94"/>
      <c r="B188" s="95"/>
      <c r="C188" s="95"/>
      <c r="D188" s="95"/>
      <c r="E188" s="95"/>
      <c r="F188" s="95"/>
      <c r="G188" s="96"/>
      <c r="H188" s="96"/>
      <c r="I188" s="96"/>
      <c r="J188" s="95"/>
      <c r="K188" s="11" t="s">
        <v>669</v>
      </c>
      <c r="L188" s="11" t="s">
        <v>670</v>
      </c>
      <c r="M188" s="11" t="s">
        <v>905</v>
      </c>
      <c r="N188" s="11" t="s">
        <v>658</v>
      </c>
      <c r="O188" s="11" t="s">
        <v>857</v>
      </c>
      <c r="P188" s="11" t="s">
        <v>699</v>
      </c>
      <c r="Q188" s="11" t="s">
        <v>661</v>
      </c>
      <c r="R188" s="18"/>
    </row>
    <row r="189" spans="1:18">
      <c r="A189" s="94"/>
      <c r="B189" s="95"/>
      <c r="C189" s="95" t="s">
        <v>906</v>
      </c>
      <c r="D189" s="95" t="s">
        <v>651</v>
      </c>
      <c r="E189" s="95" t="s">
        <v>847</v>
      </c>
      <c r="F189" s="95" t="s">
        <v>848</v>
      </c>
      <c r="G189" s="96" t="s">
        <v>277</v>
      </c>
      <c r="H189" s="96" t="s">
        <v>277</v>
      </c>
      <c r="I189" s="96"/>
      <c r="J189" s="95" t="s">
        <v>907</v>
      </c>
      <c r="K189" s="11" t="s">
        <v>655</v>
      </c>
      <c r="L189" s="11" t="s">
        <v>656</v>
      </c>
      <c r="M189" s="11" t="s">
        <v>908</v>
      </c>
      <c r="N189" s="11" t="s">
        <v>658</v>
      </c>
      <c r="O189" s="11" t="s">
        <v>659</v>
      </c>
      <c r="P189" s="11" t="s">
        <v>660</v>
      </c>
      <c r="Q189" s="11" t="s">
        <v>661</v>
      </c>
      <c r="R189" s="18"/>
    </row>
    <row r="190" spans="1:18">
      <c r="A190" s="94"/>
      <c r="B190" s="95"/>
      <c r="C190" s="95"/>
      <c r="D190" s="95"/>
      <c r="E190" s="95"/>
      <c r="F190" s="95"/>
      <c r="G190" s="96"/>
      <c r="H190" s="96"/>
      <c r="I190" s="96"/>
      <c r="J190" s="95"/>
      <c r="K190" s="11" t="s">
        <v>655</v>
      </c>
      <c r="L190" s="11" t="s">
        <v>656</v>
      </c>
      <c r="M190" s="11" t="s">
        <v>909</v>
      </c>
      <c r="N190" s="11" t="s">
        <v>658</v>
      </c>
      <c r="O190" s="11" t="s">
        <v>659</v>
      </c>
      <c r="P190" s="11" t="s">
        <v>660</v>
      </c>
      <c r="Q190" s="11" t="s">
        <v>661</v>
      </c>
      <c r="R190" s="18"/>
    </row>
    <row r="191" spans="1:18">
      <c r="A191" s="94"/>
      <c r="B191" s="95"/>
      <c r="C191" s="95"/>
      <c r="D191" s="95"/>
      <c r="E191" s="95"/>
      <c r="F191" s="95"/>
      <c r="G191" s="96"/>
      <c r="H191" s="96"/>
      <c r="I191" s="96"/>
      <c r="J191" s="95"/>
      <c r="K191" s="11" t="s">
        <v>655</v>
      </c>
      <c r="L191" s="11" t="s">
        <v>662</v>
      </c>
      <c r="M191" s="11" t="s">
        <v>910</v>
      </c>
      <c r="N191" s="11" t="s">
        <v>703</v>
      </c>
      <c r="O191" s="11" t="s">
        <v>816</v>
      </c>
      <c r="P191" s="11" t="s">
        <v>699</v>
      </c>
      <c r="Q191" s="11" t="s">
        <v>661</v>
      </c>
      <c r="R191" s="18"/>
    </row>
    <row r="192" spans="1:18">
      <c r="A192" s="94"/>
      <c r="B192" s="95"/>
      <c r="C192" s="95"/>
      <c r="D192" s="95"/>
      <c r="E192" s="95"/>
      <c r="F192" s="95"/>
      <c r="G192" s="96"/>
      <c r="H192" s="96"/>
      <c r="I192" s="96"/>
      <c r="J192" s="95"/>
      <c r="K192" s="11" t="s">
        <v>655</v>
      </c>
      <c r="L192" s="11" t="s">
        <v>665</v>
      </c>
      <c r="M192" s="11" t="s">
        <v>911</v>
      </c>
      <c r="N192" s="11" t="s">
        <v>703</v>
      </c>
      <c r="O192" s="11" t="s">
        <v>816</v>
      </c>
      <c r="P192" s="11" t="s">
        <v>699</v>
      </c>
      <c r="Q192" s="11" t="s">
        <v>661</v>
      </c>
      <c r="R192" s="18"/>
    </row>
    <row r="193" spans="1:18">
      <c r="A193" s="94"/>
      <c r="B193" s="95"/>
      <c r="C193" s="95"/>
      <c r="D193" s="95"/>
      <c r="E193" s="95"/>
      <c r="F193" s="95"/>
      <c r="G193" s="96"/>
      <c r="H193" s="96"/>
      <c r="I193" s="96"/>
      <c r="J193" s="95"/>
      <c r="K193" s="11" t="s">
        <v>655</v>
      </c>
      <c r="L193" s="11" t="s">
        <v>666</v>
      </c>
      <c r="M193" s="11" t="s">
        <v>912</v>
      </c>
      <c r="N193" s="11" t="s">
        <v>710</v>
      </c>
      <c r="O193" s="11" t="s">
        <v>899</v>
      </c>
      <c r="P193" s="11" t="s">
        <v>699</v>
      </c>
      <c r="Q193" s="11" t="s">
        <v>712</v>
      </c>
      <c r="R193" s="18"/>
    </row>
    <row r="194" spans="1:18">
      <c r="A194" s="94"/>
      <c r="B194" s="95"/>
      <c r="C194" s="95"/>
      <c r="D194" s="95"/>
      <c r="E194" s="95"/>
      <c r="F194" s="95"/>
      <c r="G194" s="96"/>
      <c r="H194" s="96"/>
      <c r="I194" s="96"/>
      <c r="J194" s="95"/>
      <c r="K194" s="11" t="s">
        <v>667</v>
      </c>
      <c r="L194" s="11" t="s">
        <v>819</v>
      </c>
      <c r="M194" s="11" t="s">
        <v>913</v>
      </c>
      <c r="N194" s="11" t="s">
        <v>663</v>
      </c>
      <c r="O194" s="11" t="s">
        <v>664</v>
      </c>
      <c r="P194" s="11" t="s">
        <v>660</v>
      </c>
      <c r="Q194" s="11" t="s">
        <v>661</v>
      </c>
      <c r="R194" s="18"/>
    </row>
    <row r="195" spans="1:18">
      <c r="A195" s="94"/>
      <c r="B195" s="95"/>
      <c r="C195" s="95"/>
      <c r="D195" s="95"/>
      <c r="E195" s="95"/>
      <c r="F195" s="95"/>
      <c r="G195" s="96"/>
      <c r="H195" s="96"/>
      <c r="I195" s="96"/>
      <c r="J195" s="95"/>
      <c r="K195" s="11" t="s">
        <v>667</v>
      </c>
      <c r="L195" s="11" t="s">
        <v>668</v>
      </c>
      <c r="M195" s="11" t="s">
        <v>914</v>
      </c>
      <c r="N195" s="11" t="s">
        <v>663</v>
      </c>
      <c r="O195" s="11" t="s">
        <v>714</v>
      </c>
      <c r="P195" s="11" t="s">
        <v>660</v>
      </c>
      <c r="Q195" s="11" t="s">
        <v>661</v>
      </c>
      <c r="R195" s="18"/>
    </row>
    <row r="196" spans="1:18">
      <c r="A196" s="94"/>
      <c r="B196" s="95"/>
      <c r="C196" s="95"/>
      <c r="D196" s="95"/>
      <c r="E196" s="95"/>
      <c r="F196" s="95"/>
      <c r="G196" s="96"/>
      <c r="H196" s="96"/>
      <c r="I196" s="96"/>
      <c r="J196" s="95"/>
      <c r="K196" s="11" t="s">
        <v>667</v>
      </c>
      <c r="L196" s="11" t="s">
        <v>668</v>
      </c>
      <c r="M196" s="11" t="s">
        <v>915</v>
      </c>
      <c r="N196" s="11" t="s">
        <v>663</v>
      </c>
      <c r="O196" s="11" t="s">
        <v>714</v>
      </c>
      <c r="P196" s="11" t="s">
        <v>660</v>
      </c>
      <c r="Q196" s="11" t="s">
        <v>661</v>
      </c>
      <c r="R196" s="18"/>
    </row>
    <row r="197" spans="1:18">
      <c r="A197" s="94"/>
      <c r="B197" s="95"/>
      <c r="C197" s="95"/>
      <c r="D197" s="95"/>
      <c r="E197" s="95"/>
      <c r="F197" s="95"/>
      <c r="G197" s="96"/>
      <c r="H197" s="96"/>
      <c r="I197" s="96"/>
      <c r="J197" s="95"/>
      <c r="K197" s="11" t="s">
        <v>667</v>
      </c>
      <c r="L197" s="11" t="s">
        <v>668</v>
      </c>
      <c r="M197" s="11" t="s">
        <v>916</v>
      </c>
      <c r="N197" s="11" t="s">
        <v>663</v>
      </c>
      <c r="O197" s="11" t="s">
        <v>664</v>
      </c>
      <c r="P197" s="11" t="s">
        <v>660</v>
      </c>
      <c r="Q197" s="11" t="s">
        <v>661</v>
      </c>
      <c r="R197" s="18"/>
    </row>
    <row r="198" spans="1:18" ht="21.6">
      <c r="A198" s="94"/>
      <c r="B198" s="95"/>
      <c r="C198" s="95"/>
      <c r="D198" s="95"/>
      <c r="E198" s="95"/>
      <c r="F198" s="95"/>
      <c r="G198" s="96"/>
      <c r="H198" s="96"/>
      <c r="I198" s="96"/>
      <c r="J198" s="95"/>
      <c r="K198" s="11" t="s">
        <v>669</v>
      </c>
      <c r="L198" s="11" t="s">
        <v>670</v>
      </c>
      <c r="M198" s="11" t="s">
        <v>917</v>
      </c>
      <c r="N198" s="11" t="s">
        <v>658</v>
      </c>
      <c r="O198" s="11" t="s">
        <v>857</v>
      </c>
      <c r="P198" s="11" t="s">
        <v>699</v>
      </c>
      <c r="Q198" s="11" t="s">
        <v>661</v>
      </c>
      <c r="R198" s="18"/>
    </row>
    <row r="199" spans="1:18">
      <c r="A199" s="94"/>
      <c r="B199" s="95"/>
      <c r="C199" s="95" t="s">
        <v>918</v>
      </c>
      <c r="D199" s="95" t="s">
        <v>651</v>
      </c>
      <c r="E199" s="95" t="s">
        <v>847</v>
      </c>
      <c r="F199" s="95" t="s">
        <v>919</v>
      </c>
      <c r="G199" s="96" t="s">
        <v>279</v>
      </c>
      <c r="H199" s="96" t="s">
        <v>279</v>
      </c>
      <c r="I199" s="96"/>
      <c r="J199" s="95" t="s">
        <v>920</v>
      </c>
      <c r="K199" s="11" t="s">
        <v>655</v>
      </c>
      <c r="L199" s="11" t="s">
        <v>656</v>
      </c>
      <c r="M199" s="11" t="s">
        <v>890</v>
      </c>
      <c r="N199" s="11" t="s">
        <v>658</v>
      </c>
      <c r="O199" s="11" t="s">
        <v>921</v>
      </c>
      <c r="P199" s="11" t="s">
        <v>660</v>
      </c>
      <c r="Q199" s="11" t="s">
        <v>661</v>
      </c>
      <c r="R199" s="18"/>
    </row>
    <row r="200" spans="1:18">
      <c r="A200" s="94"/>
      <c r="B200" s="95"/>
      <c r="C200" s="95"/>
      <c r="D200" s="95"/>
      <c r="E200" s="95"/>
      <c r="F200" s="95"/>
      <c r="G200" s="96"/>
      <c r="H200" s="96"/>
      <c r="I200" s="96"/>
      <c r="J200" s="95"/>
      <c r="K200" s="11" t="s">
        <v>655</v>
      </c>
      <c r="L200" s="11" t="s">
        <v>662</v>
      </c>
      <c r="M200" s="11" t="s">
        <v>922</v>
      </c>
      <c r="N200" s="11" t="s">
        <v>710</v>
      </c>
      <c r="O200" s="11" t="s">
        <v>816</v>
      </c>
      <c r="P200" s="11" t="s">
        <v>699</v>
      </c>
      <c r="Q200" s="11" t="s">
        <v>712</v>
      </c>
      <c r="R200" s="18"/>
    </row>
    <row r="201" spans="1:18">
      <c r="A201" s="94"/>
      <c r="B201" s="95"/>
      <c r="C201" s="95"/>
      <c r="D201" s="95"/>
      <c r="E201" s="95"/>
      <c r="F201" s="95"/>
      <c r="G201" s="96"/>
      <c r="H201" s="96"/>
      <c r="I201" s="96"/>
      <c r="J201" s="95"/>
      <c r="K201" s="11" t="s">
        <v>655</v>
      </c>
      <c r="L201" s="11" t="s">
        <v>665</v>
      </c>
      <c r="M201" s="11" t="s">
        <v>893</v>
      </c>
      <c r="N201" s="11" t="s">
        <v>710</v>
      </c>
      <c r="O201" s="11" t="s">
        <v>816</v>
      </c>
      <c r="P201" s="11" t="s">
        <v>699</v>
      </c>
      <c r="Q201" s="11" t="s">
        <v>712</v>
      </c>
      <c r="R201" s="18"/>
    </row>
    <row r="202" spans="1:18">
      <c r="A202" s="94"/>
      <c r="B202" s="95"/>
      <c r="C202" s="95"/>
      <c r="D202" s="95"/>
      <c r="E202" s="95"/>
      <c r="F202" s="95"/>
      <c r="G202" s="96"/>
      <c r="H202" s="96"/>
      <c r="I202" s="96"/>
      <c r="J202" s="95"/>
      <c r="K202" s="11" t="s">
        <v>655</v>
      </c>
      <c r="L202" s="11" t="s">
        <v>666</v>
      </c>
      <c r="M202" s="11" t="s">
        <v>923</v>
      </c>
      <c r="N202" s="11" t="s">
        <v>710</v>
      </c>
      <c r="O202" s="11" t="s">
        <v>816</v>
      </c>
      <c r="P202" s="11" t="s">
        <v>699</v>
      </c>
      <c r="Q202" s="11" t="s">
        <v>712</v>
      </c>
      <c r="R202" s="18"/>
    </row>
    <row r="203" spans="1:18">
      <c r="A203" s="94"/>
      <c r="B203" s="95"/>
      <c r="C203" s="95"/>
      <c r="D203" s="95"/>
      <c r="E203" s="95"/>
      <c r="F203" s="95"/>
      <c r="G203" s="96"/>
      <c r="H203" s="96"/>
      <c r="I203" s="96"/>
      <c r="J203" s="95"/>
      <c r="K203" s="11" t="s">
        <v>667</v>
      </c>
      <c r="L203" s="11" t="s">
        <v>668</v>
      </c>
      <c r="M203" s="11" t="s">
        <v>896</v>
      </c>
      <c r="N203" s="11" t="s">
        <v>710</v>
      </c>
      <c r="O203" s="11" t="s">
        <v>816</v>
      </c>
      <c r="P203" s="11" t="s">
        <v>699</v>
      </c>
      <c r="Q203" s="11" t="s">
        <v>712</v>
      </c>
      <c r="R203" s="18"/>
    </row>
    <row r="204" spans="1:18" ht="21.6">
      <c r="A204" s="94"/>
      <c r="B204" s="95"/>
      <c r="C204" s="95"/>
      <c r="D204" s="95"/>
      <c r="E204" s="95"/>
      <c r="F204" s="95"/>
      <c r="G204" s="96"/>
      <c r="H204" s="96"/>
      <c r="I204" s="96"/>
      <c r="J204" s="95"/>
      <c r="K204" s="11" t="s">
        <v>667</v>
      </c>
      <c r="L204" s="11" t="s">
        <v>897</v>
      </c>
      <c r="M204" s="11" t="s">
        <v>898</v>
      </c>
      <c r="N204" s="11" t="s">
        <v>658</v>
      </c>
      <c r="O204" s="11" t="s">
        <v>899</v>
      </c>
      <c r="P204" s="11" t="s">
        <v>900</v>
      </c>
      <c r="Q204" s="11" t="s">
        <v>661</v>
      </c>
      <c r="R204" s="18"/>
    </row>
    <row r="205" spans="1:18" ht="21.6">
      <c r="A205" s="94"/>
      <c r="B205" s="95"/>
      <c r="C205" s="95"/>
      <c r="D205" s="95"/>
      <c r="E205" s="95"/>
      <c r="F205" s="95"/>
      <c r="G205" s="96"/>
      <c r="H205" s="96"/>
      <c r="I205" s="96"/>
      <c r="J205" s="95"/>
      <c r="K205" s="11" t="s">
        <v>669</v>
      </c>
      <c r="L205" s="11" t="s">
        <v>670</v>
      </c>
      <c r="M205" s="11" t="s">
        <v>917</v>
      </c>
      <c r="N205" s="11" t="s">
        <v>658</v>
      </c>
      <c r="O205" s="11" t="s">
        <v>857</v>
      </c>
      <c r="P205" s="11" t="s">
        <v>699</v>
      </c>
      <c r="Q205" s="11" t="s">
        <v>661</v>
      </c>
      <c r="R205" s="18"/>
    </row>
    <row r="206" spans="1:18">
      <c r="A206" s="94"/>
      <c r="B206" s="95"/>
      <c r="C206" s="95" t="s">
        <v>924</v>
      </c>
      <c r="D206" s="95" t="s">
        <v>651</v>
      </c>
      <c r="E206" s="95" t="s">
        <v>847</v>
      </c>
      <c r="F206" s="95" t="s">
        <v>919</v>
      </c>
      <c r="G206" s="96" t="s">
        <v>281</v>
      </c>
      <c r="H206" s="96" t="s">
        <v>281</v>
      </c>
      <c r="I206" s="96"/>
      <c r="J206" s="95" t="s">
        <v>925</v>
      </c>
      <c r="K206" s="11" t="s">
        <v>655</v>
      </c>
      <c r="L206" s="11" t="s">
        <v>656</v>
      </c>
      <c r="M206" s="11" t="s">
        <v>926</v>
      </c>
      <c r="N206" s="11" t="s">
        <v>658</v>
      </c>
      <c r="O206" s="11" t="s">
        <v>733</v>
      </c>
      <c r="P206" s="11" t="s">
        <v>705</v>
      </c>
      <c r="Q206" s="11" t="s">
        <v>661</v>
      </c>
      <c r="R206" s="18"/>
    </row>
    <row r="207" spans="1:18">
      <c r="A207" s="94"/>
      <c r="B207" s="95"/>
      <c r="C207" s="95"/>
      <c r="D207" s="95"/>
      <c r="E207" s="95"/>
      <c r="F207" s="95"/>
      <c r="G207" s="96"/>
      <c r="H207" s="96"/>
      <c r="I207" s="96"/>
      <c r="J207" s="95"/>
      <c r="K207" s="11" t="s">
        <v>655</v>
      </c>
      <c r="L207" s="11" t="s">
        <v>662</v>
      </c>
      <c r="M207" s="11" t="s">
        <v>852</v>
      </c>
      <c r="N207" s="11" t="s">
        <v>710</v>
      </c>
      <c r="O207" s="11" t="s">
        <v>816</v>
      </c>
      <c r="P207" s="11" t="s">
        <v>699</v>
      </c>
      <c r="Q207" s="11" t="s">
        <v>712</v>
      </c>
      <c r="R207" s="18"/>
    </row>
    <row r="208" spans="1:18">
      <c r="A208" s="94"/>
      <c r="B208" s="95"/>
      <c r="C208" s="95"/>
      <c r="D208" s="95"/>
      <c r="E208" s="95"/>
      <c r="F208" s="95"/>
      <c r="G208" s="96"/>
      <c r="H208" s="96"/>
      <c r="I208" s="96"/>
      <c r="J208" s="95"/>
      <c r="K208" s="11" t="s">
        <v>655</v>
      </c>
      <c r="L208" s="11" t="s">
        <v>665</v>
      </c>
      <c r="M208" s="11" t="s">
        <v>853</v>
      </c>
      <c r="N208" s="11" t="s">
        <v>663</v>
      </c>
      <c r="O208" s="11" t="s">
        <v>664</v>
      </c>
      <c r="P208" s="11" t="s">
        <v>660</v>
      </c>
      <c r="Q208" s="11" t="s">
        <v>661</v>
      </c>
      <c r="R208" s="18"/>
    </row>
    <row r="209" spans="1:18">
      <c r="A209" s="94"/>
      <c r="B209" s="95"/>
      <c r="C209" s="95"/>
      <c r="D209" s="95"/>
      <c r="E209" s="95"/>
      <c r="F209" s="95"/>
      <c r="G209" s="96"/>
      <c r="H209" s="96"/>
      <c r="I209" s="96"/>
      <c r="J209" s="95"/>
      <c r="K209" s="11" t="s">
        <v>655</v>
      </c>
      <c r="L209" s="11" t="s">
        <v>666</v>
      </c>
      <c r="M209" s="11" t="s">
        <v>927</v>
      </c>
      <c r="N209" s="11" t="s">
        <v>710</v>
      </c>
      <c r="O209" s="11" t="s">
        <v>928</v>
      </c>
      <c r="P209" s="11" t="s">
        <v>696</v>
      </c>
      <c r="Q209" s="11" t="s">
        <v>712</v>
      </c>
      <c r="R209" s="18"/>
    </row>
    <row r="210" spans="1:18">
      <c r="A210" s="94"/>
      <c r="B210" s="95"/>
      <c r="C210" s="95"/>
      <c r="D210" s="95"/>
      <c r="E210" s="95"/>
      <c r="F210" s="95"/>
      <c r="G210" s="96"/>
      <c r="H210" s="96"/>
      <c r="I210" s="96"/>
      <c r="J210" s="95"/>
      <c r="K210" s="11" t="s">
        <v>667</v>
      </c>
      <c r="L210" s="11" t="s">
        <v>819</v>
      </c>
      <c r="M210" s="11" t="s">
        <v>929</v>
      </c>
      <c r="N210" s="11" t="s">
        <v>658</v>
      </c>
      <c r="O210" s="11" t="s">
        <v>930</v>
      </c>
      <c r="P210" s="11" t="s">
        <v>767</v>
      </c>
      <c r="Q210" s="11" t="s">
        <v>661</v>
      </c>
      <c r="R210" s="18"/>
    </row>
    <row r="211" spans="1:18">
      <c r="A211" s="94"/>
      <c r="B211" s="95"/>
      <c r="C211" s="95"/>
      <c r="D211" s="95"/>
      <c r="E211" s="95"/>
      <c r="F211" s="95"/>
      <c r="G211" s="96"/>
      <c r="H211" s="96"/>
      <c r="I211" s="96"/>
      <c r="J211" s="95"/>
      <c r="K211" s="11" t="s">
        <v>667</v>
      </c>
      <c r="L211" s="11" t="s">
        <v>668</v>
      </c>
      <c r="M211" s="11" t="s">
        <v>931</v>
      </c>
      <c r="N211" s="11" t="s">
        <v>663</v>
      </c>
      <c r="O211" s="11" t="s">
        <v>714</v>
      </c>
      <c r="P211" s="11" t="s">
        <v>660</v>
      </c>
      <c r="Q211" s="11" t="s">
        <v>661</v>
      </c>
      <c r="R211" s="18"/>
    </row>
    <row r="212" spans="1:18" ht="21.6">
      <c r="A212" s="94"/>
      <c r="B212" s="95"/>
      <c r="C212" s="95"/>
      <c r="D212" s="95"/>
      <c r="E212" s="95"/>
      <c r="F212" s="95"/>
      <c r="G212" s="96"/>
      <c r="H212" s="96"/>
      <c r="I212" s="96"/>
      <c r="J212" s="95"/>
      <c r="K212" s="11" t="s">
        <v>669</v>
      </c>
      <c r="L212" s="11" t="s">
        <v>670</v>
      </c>
      <c r="M212" s="11" t="s">
        <v>932</v>
      </c>
      <c r="N212" s="11" t="s">
        <v>658</v>
      </c>
      <c r="O212" s="11" t="s">
        <v>857</v>
      </c>
      <c r="P212" s="11" t="s">
        <v>699</v>
      </c>
      <c r="Q212" s="11" t="s">
        <v>661</v>
      </c>
      <c r="R212" s="18"/>
    </row>
    <row r="213" spans="1:18">
      <c r="A213" s="94"/>
      <c r="B213" s="95"/>
      <c r="C213" s="95" t="s">
        <v>933</v>
      </c>
      <c r="D213" s="95" t="s">
        <v>651</v>
      </c>
      <c r="E213" s="95" t="s">
        <v>847</v>
      </c>
      <c r="F213" s="95" t="s">
        <v>919</v>
      </c>
      <c r="G213" s="96" t="s">
        <v>283</v>
      </c>
      <c r="H213" s="96" t="s">
        <v>283</v>
      </c>
      <c r="I213" s="96"/>
      <c r="J213" s="95" t="s">
        <v>934</v>
      </c>
      <c r="K213" s="11" t="s">
        <v>655</v>
      </c>
      <c r="L213" s="11" t="s">
        <v>656</v>
      </c>
      <c r="M213" s="11" t="s">
        <v>935</v>
      </c>
      <c r="N213" s="11" t="s">
        <v>710</v>
      </c>
      <c r="O213" s="11" t="s">
        <v>936</v>
      </c>
      <c r="P213" s="11" t="s">
        <v>872</v>
      </c>
      <c r="Q213" s="11" t="s">
        <v>712</v>
      </c>
      <c r="R213" s="18"/>
    </row>
    <row r="214" spans="1:18">
      <c r="A214" s="94"/>
      <c r="B214" s="95"/>
      <c r="C214" s="95"/>
      <c r="D214" s="95"/>
      <c r="E214" s="95"/>
      <c r="F214" s="95"/>
      <c r="G214" s="96"/>
      <c r="H214" s="96"/>
      <c r="I214" s="96"/>
      <c r="J214" s="95"/>
      <c r="K214" s="11" t="s">
        <v>655</v>
      </c>
      <c r="L214" s="11" t="s">
        <v>662</v>
      </c>
      <c r="M214" s="11" t="s">
        <v>937</v>
      </c>
      <c r="N214" s="11" t="s">
        <v>663</v>
      </c>
      <c r="O214" s="11" t="s">
        <v>664</v>
      </c>
      <c r="P214" s="11" t="s">
        <v>660</v>
      </c>
      <c r="Q214" s="11" t="s">
        <v>661</v>
      </c>
      <c r="R214" s="18"/>
    </row>
    <row r="215" spans="1:18">
      <c r="A215" s="94"/>
      <c r="B215" s="95"/>
      <c r="C215" s="95"/>
      <c r="D215" s="95"/>
      <c r="E215" s="95"/>
      <c r="F215" s="95"/>
      <c r="G215" s="96"/>
      <c r="H215" s="96"/>
      <c r="I215" s="96"/>
      <c r="J215" s="95"/>
      <c r="K215" s="11" t="s">
        <v>655</v>
      </c>
      <c r="L215" s="11" t="s">
        <v>665</v>
      </c>
      <c r="M215" s="11" t="s">
        <v>938</v>
      </c>
      <c r="N215" s="11" t="s">
        <v>663</v>
      </c>
      <c r="O215" s="11" t="s">
        <v>664</v>
      </c>
      <c r="P215" s="11" t="s">
        <v>660</v>
      </c>
      <c r="Q215" s="11" t="s">
        <v>661</v>
      </c>
      <c r="R215" s="18"/>
    </row>
    <row r="216" spans="1:18">
      <c r="A216" s="94"/>
      <c r="B216" s="95"/>
      <c r="C216" s="95"/>
      <c r="D216" s="95"/>
      <c r="E216" s="95"/>
      <c r="F216" s="95"/>
      <c r="G216" s="96"/>
      <c r="H216" s="96"/>
      <c r="I216" s="96"/>
      <c r="J216" s="95"/>
      <c r="K216" s="11" t="s">
        <v>655</v>
      </c>
      <c r="L216" s="11" t="s">
        <v>666</v>
      </c>
      <c r="M216" s="11" t="s">
        <v>939</v>
      </c>
      <c r="N216" s="11" t="s">
        <v>710</v>
      </c>
      <c r="O216" s="11" t="s">
        <v>940</v>
      </c>
      <c r="P216" s="11" t="s">
        <v>696</v>
      </c>
      <c r="Q216" s="11" t="s">
        <v>712</v>
      </c>
      <c r="R216" s="18"/>
    </row>
    <row r="217" spans="1:18">
      <c r="A217" s="94"/>
      <c r="B217" s="95"/>
      <c r="C217" s="95"/>
      <c r="D217" s="95"/>
      <c r="E217" s="95"/>
      <c r="F217" s="95"/>
      <c r="G217" s="96"/>
      <c r="H217" s="96"/>
      <c r="I217" s="96"/>
      <c r="J217" s="95"/>
      <c r="K217" s="11" t="s">
        <v>667</v>
      </c>
      <c r="L217" s="11" t="s">
        <v>668</v>
      </c>
      <c r="M217" s="11" t="s">
        <v>941</v>
      </c>
      <c r="N217" s="11" t="s">
        <v>663</v>
      </c>
      <c r="O217" s="11" t="s">
        <v>664</v>
      </c>
      <c r="P217" s="11" t="s">
        <v>660</v>
      </c>
      <c r="Q217" s="11" t="s">
        <v>661</v>
      </c>
      <c r="R217" s="18"/>
    </row>
    <row r="218" spans="1:18" ht="21.6">
      <c r="A218" s="94"/>
      <c r="B218" s="95"/>
      <c r="C218" s="95"/>
      <c r="D218" s="95"/>
      <c r="E218" s="95"/>
      <c r="F218" s="95"/>
      <c r="G218" s="96"/>
      <c r="H218" s="96"/>
      <c r="I218" s="96"/>
      <c r="J218" s="95"/>
      <c r="K218" s="11" t="s">
        <v>669</v>
      </c>
      <c r="L218" s="11" t="s">
        <v>670</v>
      </c>
      <c r="M218" s="11" t="s">
        <v>942</v>
      </c>
      <c r="N218" s="11" t="s">
        <v>658</v>
      </c>
      <c r="O218" s="11" t="s">
        <v>857</v>
      </c>
      <c r="P218" s="11" t="s">
        <v>699</v>
      </c>
      <c r="Q218" s="11" t="s">
        <v>661</v>
      </c>
      <c r="R218" s="18"/>
    </row>
    <row r="219" spans="1:18">
      <c r="A219" s="94"/>
      <c r="B219" s="95"/>
      <c r="C219" s="95" t="s">
        <v>943</v>
      </c>
      <c r="D219" s="95" t="s">
        <v>651</v>
      </c>
      <c r="E219" s="95" t="s">
        <v>847</v>
      </c>
      <c r="F219" s="95" t="s">
        <v>919</v>
      </c>
      <c r="G219" s="96" t="s">
        <v>224</v>
      </c>
      <c r="H219" s="96" t="s">
        <v>224</v>
      </c>
      <c r="I219" s="96"/>
      <c r="J219" s="95" t="s">
        <v>944</v>
      </c>
      <c r="K219" s="11" t="s">
        <v>655</v>
      </c>
      <c r="L219" s="11" t="s">
        <v>656</v>
      </c>
      <c r="M219" s="11" t="s">
        <v>945</v>
      </c>
      <c r="N219" s="11" t="s">
        <v>710</v>
      </c>
      <c r="O219" s="11" t="s">
        <v>946</v>
      </c>
      <c r="P219" s="11" t="s">
        <v>696</v>
      </c>
      <c r="Q219" s="11" t="s">
        <v>712</v>
      </c>
      <c r="R219" s="18"/>
    </row>
    <row r="220" spans="1:18">
      <c r="A220" s="94"/>
      <c r="B220" s="95"/>
      <c r="C220" s="95"/>
      <c r="D220" s="95"/>
      <c r="E220" s="95"/>
      <c r="F220" s="95"/>
      <c r="G220" s="96"/>
      <c r="H220" s="96"/>
      <c r="I220" s="96"/>
      <c r="J220" s="95"/>
      <c r="K220" s="11" t="s">
        <v>655</v>
      </c>
      <c r="L220" s="11" t="s">
        <v>662</v>
      </c>
      <c r="M220" s="11" t="s">
        <v>947</v>
      </c>
      <c r="N220" s="11" t="s">
        <v>663</v>
      </c>
      <c r="O220" s="11" t="s">
        <v>664</v>
      </c>
      <c r="P220" s="11" t="s">
        <v>660</v>
      </c>
      <c r="Q220" s="11" t="s">
        <v>661</v>
      </c>
      <c r="R220" s="18"/>
    </row>
    <row r="221" spans="1:18">
      <c r="A221" s="94"/>
      <c r="B221" s="95"/>
      <c r="C221" s="95"/>
      <c r="D221" s="95"/>
      <c r="E221" s="95"/>
      <c r="F221" s="95"/>
      <c r="G221" s="96"/>
      <c r="H221" s="96"/>
      <c r="I221" s="96"/>
      <c r="J221" s="95"/>
      <c r="K221" s="11" t="s">
        <v>655</v>
      </c>
      <c r="L221" s="11" t="s">
        <v>665</v>
      </c>
      <c r="M221" s="11" t="s">
        <v>948</v>
      </c>
      <c r="N221" s="11" t="s">
        <v>663</v>
      </c>
      <c r="O221" s="11" t="s">
        <v>664</v>
      </c>
      <c r="P221" s="11" t="s">
        <v>660</v>
      </c>
      <c r="Q221" s="11" t="s">
        <v>661</v>
      </c>
      <c r="R221" s="18"/>
    </row>
    <row r="222" spans="1:18">
      <c r="A222" s="94"/>
      <c r="B222" s="95"/>
      <c r="C222" s="95"/>
      <c r="D222" s="95"/>
      <c r="E222" s="95"/>
      <c r="F222" s="95"/>
      <c r="G222" s="96"/>
      <c r="H222" s="96"/>
      <c r="I222" s="96"/>
      <c r="J222" s="95"/>
      <c r="K222" s="11" t="s">
        <v>655</v>
      </c>
      <c r="L222" s="11" t="s">
        <v>666</v>
      </c>
      <c r="M222" s="11" t="s">
        <v>927</v>
      </c>
      <c r="N222" s="11" t="s">
        <v>710</v>
      </c>
      <c r="O222" s="11" t="s">
        <v>946</v>
      </c>
      <c r="P222" s="11" t="s">
        <v>696</v>
      </c>
      <c r="Q222" s="11" t="s">
        <v>712</v>
      </c>
      <c r="R222" s="18"/>
    </row>
    <row r="223" spans="1:18">
      <c r="A223" s="94"/>
      <c r="B223" s="95"/>
      <c r="C223" s="95"/>
      <c r="D223" s="95"/>
      <c r="E223" s="95"/>
      <c r="F223" s="95"/>
      <c r="G223" s="96"/>
      <c r="H223" s="96"/>
      <c r="I223" s="96"/>
      <c r="J223" s="95"/>
      <c r="K223" s="11" t="s">
        <v>667</v>
      </c>
      <c r="L223" s="11" t="s">
        <v>668</v>
      </c>
      <c r="M223" s="11" t="s">
        <v>941</v>
      </c>
      <c r="N223" s="11" t="s">
        <v>663</v>
      </c>
      <c r="O223" s="11" t="s">
        <v>664</v>
      </c>
      <c r="P223" s="11" t="s">
        <v>660</v>
      </c>
      <c r="Q223" s="11" t="s">
        <v>661</v>
      </c>
      <c r="R223" s="18"/>
    </row>
    <row r="224" spans="1:18" ht="21.6">
      <c r="A224" s="94"/>
      <c r="B224" s="95"/>
      <c r="C224" s="95"/>
      <c r="D224" s="95"/>
      <c r="E224" s="95"/>
      <c r="F224" s="95"/>
      <c r="G224" s="96"/>
      <c r="H224" s="96"/>
      <c r="I224" s="96"/>
      <c r="J224" s="95"/>
      <c r="K224" s="11" t="s">
        <v>669</v>
      </c>
      <c r="L224" s="11" t="s">
        <v>670</v>
      </c>
      <c r="M224" s="11" t="s">
        <v>949</v>
      </c>
      <c r="N224" s="11" t="s">
        <v>658</v>
      </c>
      <c r="O224" s="11" t="s">
        <v>857</v>
      </c>
      <c r="P224" s="11" t="s">
        <v>699</v>
      </c>
      <c r="Q224" s="11" t="s">
        <v>661</v>
      </c>
      <c r="R224" s="18"/>
    </row>
    <row r="225" spans="1:18">
      <c r="A225" s="94"/>
      <c r="B225" s="95"/>
      <c r="C225" s="95" t="s">
        <v>950</v>
      </c>
      <c r="D225" s="95" t="s">
        <v>651</v>
      </c>
      <c r="E225" s="95" t="s">
        <v>951</v>
      </c>
      <c r="F225" s="95" t="s">
        <v>952</v>
      </c>
      <c r="G225" s="96" t="s">
        <v>286</v>
      </c>
      <c r="H225" s="96" t="s">
        <v>286</v>
      </c>
      <c r="I225" s="96"/>
      <c r="J225" s="95" t="s">
        <v>953</v>
      </c>
      <c r="K225" s="11" t="s">
        <v>655</v>
      </c>
      <c r="L225" s="11" t="s">
        <v>656</v>
      </c>
      <c r="M225" s="11" t="s">
        <v>954</v>
      </c>
      <c r="N225" s="11" t="s">
        <v>703</v>
      </c>
      <c r="O225" s="11" t="s">
        <v>899</v>
      </c>
      <c r="P225" s="11" t="s">
        <v>705</v>
      </c>
      <c r="Q225" s="11" t="s">
        <v>661</v>
      </c>
      <c r="R225" s="18"/>
    </row>
    <row r="226" spans="1:18">
      <c r="A226" s="94"/>
      <c r="B226" s="95"/>
      <c r="C226" s="95"/>
      <c r="D226" s="95"/>
      <c r="E226" s="95"/>
      <c r="F226" s="95"/>
      <c r="G226" s="96"/>
      <c r="H226" s="96"/>
      <c r="I226" s="96"/>
      <c r="J226" s="95"/>
      <c r="K226" s="11" t="s">
        <v>655</v>
      </c>
      <c r="L226" s="11" t="s">
        <v>662</v>
      </c>
      <c r="M226" s="11" t="s">
        <v>955</v>
      </c>
      <c r="N226" s="11" t="s">
        <v>663</v>
      </c>
      <c r="O226" s="11" t="s">
        <v>664</v>
      </c>
      <c r="P226" s="11" t="s">
        <v>660</v>
      </c>
      <c r="Q226" s="11" t="s">
        <v>661</v>
      </c>
      <c r="R226" s="18"/>
    </row>
    <row r="227" spans="1:18">
      <c r="A227" s="94"/>
      <c r="B227" s="95"/>
      <c r="C227" s="95"/>
      <c r="D227" s="95"/>
      <c r="E227" s="95"/>
      <c r="F227" s="95"/>
      <c r="G227" s="96"/>
      <c r="H227" s="96"/>
      <c r="I227" s="96"/>
      <c r="J227" s="95"/>
      <c r="K227" s="11" t="s">
        <v>655</v>
      </c>
      <c r="L227" s="11" t="s">
        <v>665</v>
      </c>
      <c r="M227" s="11" t="s">
        <v>693</v>
      </c>
      <c r="N227" s="11" t="s">
        <v>703</v>
      </c>
      <c r="O227" s="11" t="s">
        <v>956</v>
      </c>
      <c r="P227" s="11" t="s">
        <v>756</v>
      </c>
      <c r="Q227" s="11" t="s">
        <v>661</v>
      </c>
      <c r="R227" s="18"/>
    </row>
    <row r="228" spans="1:18">
      <c r="A228" s="94"/>
      <c r="B228" s="95"/>
      <c r="C228" s="95"/>
      <c r="D228" s="95"/>
      <c r="E228" s="95"/>
      <c r="F228" s="95"/>
      <c r="G228" s="96"/>
      <c r="H228" s="96"/>
      <c r="I228" s="96"/>
      <c r="J228" s="95"/>
      <c r="K228" s="11" t="s">
        <v>655</v>
      </c>
      <c r="L228" s="11" t="s">
        <v>666</v>
      </c>
      <c r="M228" s="11" t="s">
        <v>957</v>
      </c>
      <c r="N228" s="11" t="s">
        <v>710</v>
      </c>
      <c r="O228" s="11" t="s">
        <v>958</v>
      </c>
      <c r="P228" s="11" t="s">
        <v>696</v>
      </c>
      <c r="Q228" s="11" t="s">
        <v>712</v>
      </c>
      <c r="R228" s="18"/>
    </row>
    <row r="229" spans="1:18">
      <c r="A229" s="94"/>
      <c r="B229" s="95"/>
      <c r="C229" s="95"/>
      <c r="D229" s="95"/>
      <c r="E229" s="95"/>
      <c r="F229" s="95"/>
      <c r="G229" s="96"/>
      <c r="H229" s="96"/>
      <c r="I229" s="96"/>
      <c r="J229" s="95"/>
      <c r="K229" s="11" t="s">
        <v>667</v>
      </c>
      <c r="L229" s="11" t="s">
        <v>668</v>
      </c>
      <c r="M229" s="11" t="s">
        <v>959</v>
      </c>
      <c r="N229" s="11" t="s">
        <v>663</v>
      </c>
      <c r="O229" s="11" t="s">
        <v>664</v>
      </c>
      <c r="P229" s="11" t="s">
        <v>660</v>
      </c>
      <c r="Q229" s="11" t="s">
        <v>661</v>
      </c>
      <c r="R229" s="18"/>
    </row>
    <row r="230" spans="1:18" ht="21.6">
      <c r="A230" s="94"/>
      <c r="B230" s="95"/>
      <c r="C230" s="95"/>
      <c r="D230" s="95"/>
      <c r="E230" s="95"/>
      <c r="F230" s="95"/>
      <c r="G230" s="96"/>
      <c r="H230" s="96"/>
      <c r="I230" s="96"/>
      <c r="J230" s="95"/>
      <c r="K230" s="11" t="s">
        <v>669</v>
      </c>
      <c r="L230" s="11" t="s">
        <v>670</v>
      </c>
      <c r="M230" s="11" t="s">
        <v>960</v>
      </c>
      <c r="N230" s="11" t="s">
        <v>658</v>
      </c>
      <c r="O230" s="11" t="s">
        <v>892</v>
      </c>
      <c r="P230" s="11" t="s">
        <v>699</v>
      </c>
      <c r="Q230" s="11" t="s">
        <v>661</v>
      </c>
      <c r="R230" s="18"/>
    </row>
    <row r="231" spans="1:18">
      <c r="A231" s="94"/>
      <c r="B231" s="95"/>
      <c r="C231" s="95" t="s">
        <v>961</v>
      </c>
      <c r="D231" s="95" t="s">
        <v>651</v>
      </c>
      <c r="E231" s="95" t="s">
        <v>847</v>
      </c>
      <c r="F231" s="95" t="s">
        <v>848</v>
      </c>
      <c r="G231" s="96" t="s">
        <v>288</v>
      </c>
      <c r="H231" s="96" t="s">
        <v>288</v>
      </c>
      <c r="I231" s="96"/>
      <c r="J231" s="95" t="s">
        <v>962</v>
      </c>
      <c r="K231" s="11" t="s">
        <v>655</v>
      </c>
      <c r="L231" s="11" t="s">
        <v>656</v>
      </c>
      <c r="M231" s="11" t="s">
        <v>870</v>
      </c>
      <c r="N231" s="11" t="s">
        <v>710</v>
      </c>
      <c r="O231" s="11" t="s">
        <v>871</v>
      </c>
      <c r="P231" s="11" t="s">
        <v>872</v>
      </c>
      <c r="Q231" s="11" t="s">
        <v>712</v>
      </c>
      <c r="R231" s="18"/>
    </row>
    <row r="232" spans="1:18">
      <c r="A232" s="94"/>
      <c r="B232" s="95"/>
      <c r="C232" s="95"/>
      <c r="D232" s="95"/>
      <c r="E232" s="95"/>
      <c r="F232" s="95"/>
      <c r="G232" s="96"/>
      <c r="H232" s="96"/>
      <c r="I232" s="96"/>
      <c r="J232" s="95"/>
      <c r="K232" s="11" t="s">
        <v>655</v>
      </c>
      <c r="L232" s="11" t="s">
        <v>662</v>
      </c>
      <c r="M232" s="11" t="s">
        <v>873</v>
      </c>
      <c r="N232" s="11" t="s">
        <v>658</v>
      </c>
      <c r="O232" s="11" t="s">
        <v>857</v>
      </c>
      <c r="P232" s="11" t="s">
        <v>699</v>
      </c>
      <c r="Q232" s="11" t="s">
        <v>661</v>
      </c>
      <c r="R232" s="18"/>
    </row>
    <row r="233" spans="1:18">
      <c r="A233" s="94"/>
      <c r="B233" s="95"/>
      <c r="C233" s="95"/>
      <c r="D233" s="95"/>
      <c r="E233" s="95"/>
      <c r="F233" s="95"/>
      <c r="G233" s="96"/>
      <c r="H233" s="96"/>
      <c r="I233" s="96"/>
      <c r="J233" s="95"/>
      <c r="K233" s="11" t="s">
        <v>655</v>
      </c>
      <c r="L233" s="11" t="s">
        <v>665</v>
      </c>
      <c r="M233" s="11" t="s">
        <v>853</v>
      </c>
      <c r="N233" s="11" t="s">
        <v>663</v>
      </c>
      <c r="O233" s="11" t="s">
        <v>664</v>
      </c>
      <c r="P233" s="11" t="s">
        <v>660</v>
      </c>
      <c r="Q233" s="11" t="s">
        <v>661</v>
      </c>
      <c r="R233" s="18"/>
    </row>
    <row r="234" spans="1:18">
      <c r="A234" s="94"/>
      <c r="B234" s="95"/>
      <c r="C234" s="95"/>
      <c r="D234" s="95"/>
      <c r="E234" s="95"/>
      <c r="F234" s="95"/>
      <c r="G234" s="96"/>
      <c r="H234" s="96"/>
      <c r="I234" s="96"/>
      <c r="J234" s="95"/>
      <c r="K234" s="11" t="s">
        <v>655</v>
      </c>
      <c r="L234" s="11" t="s">
        <v>666</v>
      </c>
      <c r="M234" s="11" t="s">
        <v>874</v>
      </c>
      <c r="N234" s="11" t="s">
        <v>710</v>
      </c>
      <c r="O234" s="11" t="s">
        <v>875</v>
      </c>
      <c r="P234" s="11" t="s">
        <v>876</v>
      </c>
      <c r="Q234" s="11" t="s">
        <v>712</v>
      </c>
      <c r="R234" s="18"/>
    </row>
    <row r="235" spans="1:18">
      <c r="A235" s="94"/>
      <c r="B235" s="95"/>
      <c r="C235" s="95"/>
      <c r="D235" s="95"/>
      <c r="E235" s="95"/>
      <c r="F235" s="95"/>
      <c r="G235" s="96"/>
      <c r="H235" s="96"/>
      <c r="I235" s="96"/>
      <c r="J235" s="95"/>
      <c r="K235" s="11" t="s">
        <v>667</v>
      </c>
      <c r="L235" s="11" t="s">
        <v>963</v>
      </c>
      <c r="M235" s="11" t="s">
        <v>877</v>
      </c>
      <c r="N235" s="11" t="s">
        <v>663</v>
      </c>
      <c r="O235" s="11" t="s">
        <v>664</v>
      </c>
      <c r="P235" s="11" t="s">
        <v>660</v>
      </c>
      <c r="Q235" s="11" t="s">
        <v>661</v>
      </c>
      <c r="R235" s="18"/>
    </row>
    <row r="236" spans="1:18" ht="21.6">
      <c r="A236" s="94"/>
      <c r="B236" s="95"/>
      <c r="C236" s="95"/>
      <c r="D236" s="95"/>
      <c r="E236" s="95"/>
      <c r="F236" s="95"/>
      <c r="G236" s="96"/>
      <c r="H236" s="96"/>
      <c r="I236" s="96"/>
      <c r="J236" s="95"/>
      <c r="K236" s="11" t="s">
        <v>669</v>
      </c>
      <c r="L236" s="11" t="s">
        <v>670</v>
      </c>
      <c r="M236" s="11" t="s">
        <v>878</v>
      </c>
      <c r="N236" s="11" t="s">
        <v>658</v>
      </c>
      <c r="O236" s="11" t="s">
        <v>857</v>
      </c>
      <c r="P236" s="11" t="s">
        <v>699</v>
      </c>
      <c r="Q236" s="11" t="s">
        <v>661</v>
      </c>
      <c r="R236" s="18"/>
    </row>
    <row r="237" spans="1:18">
      <c r="A237" s="94"/>
      <c r="B237" s="95"/>
      <c r="C237" s="95" t="s">
        <v>964</v>
      </c>
      <c r="D237" s="95" t="s">
        <v>651</v>
      </c>
      <c r="E237" s="95" t="s">
        <v>965</v>
      </c>
      <c r="F237" s="95" t="s">
        <v>966</v>
      </c>
      <c r="G237" s="96" t="s">
        <v>290</v>
      </c>
      <c r="H237" s="96" t="s">
        <v>290</v>
      </c>
      <c r="I237" s="96"/>
      <c r="J237" s="95" t="s">
        <v>967</v>
      </c>
      <c r="K237" s="11" t="s">
        <v>655</v>
      </c>
      <c r="L237" s="11" t="s">
        <v>656</v>
      </c>
      <c r="M237" s="11" t="s">
        <v>968</v>
      </c>
      <c r="N237" s="11" t="s">
        <v>703</v>
      </c>
      <c r="O237" s="11" t="s">
        <v>659</v>
      </c>
      <c r="P237" s="11" t="s">
        <v>705</v>
      </c>
      <c r="Q237" s="11" t="s">
        <v>661</v>
      </c>
      <c r="R237" s="18"/>
    </row>
    <row r="238" spans="1:18">
      <c r="A238" s="94"/>
      <c r="B238" s="95"/>
      <c r="C238" s="95"/>
      <c r="D238" s="95"/>
      <c r="E238" s="95"/>
      <c r="F238" s="95"/>
      <c r="G238" s="96"/>
      <c r="H238" s="96"/>
      <c r="I238" s="96"/>
      <c r="J238" s="95"/>
      <c r="K238" s="11" t="s">
        <v>655</v>
      </c>
      <c r="L238" s="11" t="s">
        <v>662</v>
      </c>
      <c r="M238" s="11" t="s">
        <v>969</v>
      </c>
      <c r="N238" s="11" t="s">
        <v>703</v>
      </c>
      <c r="O238" s="11" t="s">
        <v>659</v>
      </c>
      <c r="P238" s="11" t="s">
        <v>705</v>
      </c>
      <c r="Q238" s="11" t="s">
        <v>661</v>
      </c>
      <c r="R238" s="18"/>
    </row>
    <row r="239" spans="1:18">
      <c r="A239" s="94"/>
      <c r="B239" s="95"/>
      <c r="C239" s="95"/>
      <c r="D239" s="95"/>
      <c r="E239" s="95"/>
      <c r="F239" s="95"/>
      <c r="G239" s="96"/>
      <c r="H239" s="96"/>
      <c r="I239" s="96"/>
      <c r="J239" s="95"/>
      <c r="K239" s="11" t="s">
        <v>655</v>
      </c>
      <c r="L239" s="11" t="s">
        <v>665</v>
      </c>
      <c r="M239" s="11" t="s">
        <v>968</v>
      </c>
      <c r="N239" s="11" t="s">
        <v>703</v>
      </c>
      <c r="O239" s="11" t="s">
        <v>659</v>
      </c>
      <c r="P239" s="11" t="s">
        <v>705</v>
      </c>
      <c r="Q239" s="11" t="s">
        <v>661</v>
      </c>
      <c r="R239" s="18"/>
    </row>
    <row r="240" spans="1:18">
      <c r="A240" s="94"/>
      <c r="B240" s="95"/>
      <c r="C240" s="95"/>
      <c r="D240" s="95"/>
      <c r="E240" s="95"/>
      <c r="F240" s="95"/>
      <c r="G240" s="96"/>
      <c r="H240" s="96"/>
      <c r="I240" s="96"/>
      <c r="J240" s="95"/>
      <c r="K240" s="11" t="s">
        <v>655</v>
      </c>
      <c r="L240" s="11" t="s">
        <v>666</v>
      </c>
      <c r="M240" s="11" t="s">
        <v>970</v>
      </c>
      <c r="N240" s="11" t="s">
        <v>703</v>
      </c>
      <c r="O240" s="11" t="s">
        <v>659</v>
      </c>
      <c r="P240" s="11" t="s">
        <v>971</v>
      </c>
      <c r="Q240" s="11" t="s">
        <v>661</v>
      </c>
      <c r="R240" s="18"/>
    </row>
    <row r="241" spans="1:18">
      <c r="A241" s="94"/>
      <c r="B241" s="95"/>
      <c r="C241" s="95"/>
      <c r="D241" s="95"/>
      <c r="E241" s="95"/>
      <c r="F241" s="95"/>
      <c r="G241" s="96"/>
      <c r="H241" s="96"/>
      <c r="I241" s="96"/>
      <c r="J241" s="95"/>
      <c r="K241" s="11" t="s">
        <v>667</v>
      </c>
      <c r="L241" s="11" t="s">
        <v>668</v>
      </c>
      <c r="M241" s="11" t="s">
        <v>968</v>
      </c>
      <c r="N241" s="11" t="s">
        <v>703</v>
      </c>
      <c r="O241" s="11" t="s">
        <v>659</v>
      </c>
      <c r="P241" s="11" t="s">
        <v>705</v>
      </c>
      <c r="Q241" s="11" t="s">
        <v>661</v>
      </c>
      <c r="R241" s="18"/>
    </row>
    <row r="242" spans="1:18" ht="21.6">
      <c r="A242" s="94"/>
      <c r="B242" s="95"/>
      <c r="C242" s="95"/>
      <c r="D242" s="95"/>
      <c r="E242" s="95"/>
      <c r="F242" s="95"/>
      <c r="G242" s="96"/>
      <c r="H242" s="96"/>
      <c r="I242" s="96"/>
      <c r="J242" s="95"/>
      <c r="K242" s="11" t="s">
        <v>669</v>
      </c>
      <c r="L242" s="11" t="s">
        <v>670</v>
      </c>
      <c r="M242" s="11" t="s">
        <v>972</v>
      </c>
      <c r="N242" s="11" t="s">
        <v>703</v>
      </c>
      <c r="O242" s="11" t="s">
        <v>816</v>
      </c>
      <c r="P242" s="11" t="s">
        <v>699</v>
      </c>
      <c r="Q242" s="11" t="s">
        <v>661</v>
      </c>
      <c r="R242" s="18"/>
    </row>
    <row r="243" spans="1:18">
      <c r="A243" s="94"/>
      <c r="B243" s="95"/>
      <c r="C243" s="95" t="s">
        <v>973</v>
      </c>
      <c r="D243" s="95" t="s">
        <v>651</v>
      </c>
      <c r="E243" s="95" t="s">
        <v>810</v>
      </c>
      <c r="F243" s="95" t="s">
        <v>974</v>
      </c>
      <c r="G243" s="96" t="s">
        <v>292</v>
      </c>
      <c r="H243" s="96" t="s">
        <v>292</v>
      </c>
      <c r="I243" s="96"/>
      <c r="J243" s="95" t="s">
        <v>975</v>
      </c>
      <c r="K243" s="11" t="s">
        <v>655</v>
      </c>
      <c r="L243" s="11" t="s">
        <v>656</v>
      </c>
      <c r="M243" s="11" t="s">
        <v>976</v>
      </c>
      <c r="N243" s="11" t="s">
        <v>703</v>
      </c>
      <c r="O243" s="11" t="s">
        <v>882</v>
      </c>
      <c r="P243" s="11" t="s">
        <v>735</v>
      </c>
      <c r="Q243" s="11" t="s">
        <v>661</v>
      </c>
      <c r="R243" s="18"/>
    </row>
    <row r="244" spans="1:18">
      <c r="A244" s="94"/>
      <c r="B244" s="95"/>
      <c r="C244" s="95"/>
      <c r="D244" s="95"/>
      <c r="E244" s="95"/>
      <c r="F244" s="95"/>
      <c r="G244" s="96"/>
      <c r="H244" s="96"/>
      <c r="I244" s="96"/>
      <c r="J244" s="95"/>
      <c r="K244" s="11" t="s">
        <v>655</v>
      </c>
      <c r="L244" s="11" t="s">
        <v>656</v>
      </c>
      <c r="M244" s="11" t="s">
        <v>977</v>
      </c>
      <c r="N244" s="11" t="s">
        <v>703</v>
      </c>
      <c r="O244" s="11" t="s">
        <v>882</v>
      </c>
      <c r="P244" s="11" t="s">
        <v>735</v>
      </c>
      <c r="Q244" s="11" t="s">
        <v>661</v>
      </c>
      <c r="R244" s="18"/>
    </row>
    <row r="245" spans="1:18">
      <c r="A245" s="94"/>
      <c r="B245" s="95"/>
      <c r="C245" s="95"/>
      <c r="D245" s="95"/>
      <c r="E245" s="95"/>
      <c r="F245" s="95"/>
      <c r="G245" s="96"/>
      <c r="H245" s="96"/>
      <c r="I245" s="96"/>
      <c r="J245" s="95"/>
      <c r="K245" s="11" t="s">
        <v>655</v>
      </c>
      <c r="L245" s="11" t="s">
        <v>656</v>
      </c>
      <c r="M245" s="11" t="s">
        <v>978</v>
      </c>
      <c r="N245" s="11" t="s">
        <v>703</v>
      </c>
      <c r="O245" s="11" t="s">
        <v>882</v>
      </c>
      <c r="P245" s="11" t="s">
        <v>735</v>
      </c>
      <c r="Q245" s="11" t="s">
        <v>661</v>
      </c>
      <c r="R245" s="18"/>
    </row>
    <row r="246" spans="1:18">
      <c r="A246" s="94"/>
      <c r="B246" s="95"/>
      <c r="C246" s="95"/>
      <c r="D246" s="95"/>
      <c r="E246" s="95"/>
      <c r="F246" s="95"/>
      <c r="G246" s="96"/>
      <c r="H246" s="96"/>
      <c r="I246" s="96"/>
      <c r="J246" s="95"/>
      <c r="K246" s="11" t="s">
        <v>655</v>
      </c>
      <c r="L246" s="11" t="s">
        <v>656</v>
      </c>
      <c r="M246" s="11" t="s">
        <v>979</v>
      </c>
      <c r="N246" s="11" t="s">
        <v>703</v>
      </c>
      <c r="O246" s="11" t="s">
        <v>882</v>
      </c>
      <c r="P246" s="11" t="s">
        <v>735</v>
      </c>
      <c r="Q246" s="11" t="s">
        <v>661</v>
      </c>
      <c r="R246" s="18"/>
    </row>
    <row r="247" spans="1:18">
      <c r="A247" s="94"/>
      <c r="B247" s="95"/>
      <c r="C247" s="95"/>
      <c r="D247" s="95"/>
      <c r="E247" s="95"/>
      <c r="F247" s="95"/>
      <c r="G247" s="96"/>
      <c r="H247" s="96"/>
      <c r="I247" s="96"/>
      <c r="J247" s="95"/>
      <c r="K247" s="11" t="s">
        <v>655</v>
      </c>
      <c r="L247" s="11" t="s">
        <v>662</v>
      </c>
      <c r="M247" s="11" t="s">
        <v>980</v>
      </c>
      <c r="N247" s="11" t="s">
        <v>663</v>
      </c>
      <c r="O247" s="11" t="s">
        <v>664</v>
      </c>
      <c r="P247" s="11" t="s">
        <v>660</v>
      </c>
      <c r="Q247" s="11" t="s">
        <v>661</v>
      </c>
      <c r="R247" s="18"/>
    </row>
    <row r="248" spans="1:18">
      <c r="A248" s="94"/>
      <c r="B248" s="95"/>
      <c r="C248" s="95"/>
      <c r="D248" s="95"/>
      <c r="E248" s="95"/>
      <c r="F248" s="95"/>
      <c r="G248" s="96"/>
      <c r="H248" s="96"/>
      <c r="I248" s="96"/>
      <c r="J248" s="95"/>
      <c r="K248" s="11" t="s">
        <v>655</v>
      </c>
      <c r="L248" s="11" t="s">
        <v>665</v>
      </c>
      <c r="M248" s="11" t="s">
        <v>981</v>
      </c>
      <c r="N248" s="11" t="s">
        <v>703</v>
      </c>
      <c r="O248" s="11" t="s">
        <v>816</v>
      </c>
      <c r="P248" s="11" t="s">
        <v>699</v>
      </c>
      <c r="Q248" s="11" t="s">
        <v>661</v>
      </c>
      <c r="R248" s="18"/>
    </row>
    <row r="249" spans="1:18">
      <c r="A249" s="94"/>
      <c r="B249" s="95"/>
      <c r="C249" s="95"/>
      <c r="D249" s="95"/>
      <c r="E249" s="95"/>
      <c r="F249" s="95"/>
      <c r="G249" s="96"/>
      <c r="H249" s="96"/>
      <c r="I249" s="96"/>
      <c r="J249" s="95"/>
      <c r="K249" s="11" t="s">
        <v>655</v>
      </c>
      <c r="L249" s="11" t="s">
        <v>666</v>
      </c>
      <c r="M249" s="11" t="s">
        <v>982</v>
      </c>
      <c r="N249" s="11" t="s">
        <v>710</v>
      </c>
      <c r="O249" s="11" t="s">
        <v>983</v>
      </c>
      <c r="P249" s="11" t="s">
        <v>696</v>
      </c>
      <c r="Q249" s="11" t="s">
        <v>712</v>
      </c>
      <c r="R249" s="18"/>
    </row>
    <row r="250" spans="1:18">
      <c r="A250" s="94"/>
      <c r="B250" s="95"/>
      <c r="C250" s="95"/>
      <c r="D250" s="95"/>
      <c r="E250" s="95"/>
      <c r="F250" s="95"/>
      <c r="G250" s="96"/>
      <c r="H250" s="96"/>
      <c r="I250" s="96"/>
      <c r="J250" s="95"/>
      <c r="K250" s="11" t="s">
        <v>667</v>
      </c>
      <c r="L250" s="11" t="s">
        <v>668</v>
      </c>
      <c r="M250" s="11" t="s">
        <v>982</v>
      </c>
      <c r="N250" s="11" t="s">
        <v>663</v>
      </c>
      <c r="O250" s="11" t="s">
        <v>664</v>
      </c>
      <c r="P250" s="11" t="s">
        <v>660</v>
      </c>
      <c r="Q250" s="11" t="s">
        <v>661</v>
      </c>
      <c r="R250" s="18"/>
    </row>
    <row r="251" spans="1:18" ht="21.6">
      <c r="A251" s="94"/>
      <c r="B251" s="95"/>
      <c r="C251" s="95"/>
      <c r="D251" s="95"/>
      <c r="E251" s="95"/>
      <c r="F251" s="95"/>
      <c r="G251" s="96"/>
      <c r="H251" s="96"/>
      <c r="I251" s="96"/>
      <c r="J251" s="95"/>
      <c r="K251" s="11" t="s">
        <v>669</v>
      </c>
      <c r="L251" s="11" t="s">
        <v>670</v>
      </c>
      <c r="M251" s="11" t="s">
        <v>984</v>
      </c>
      <c r="N251" s="11" t="s">
        <v>663</v>
      </c>
      <c r="O251" s="11" t="s">
        <v>714</v>
      </c>
      <c r="P251" s="11" t="s">
        <v>660</v>
      </c>
      <c r="Q251" s="11" t="s">
        <v>661</v>
      </c>
      <c r="R251" s="18"/>
    </row>
    <row r="252" spans="1:18">
      <c r="A252" s="94"/>
      <c r="B252" s="95"/>
      <c r="C252" s="95" t="s">
        <v>985</v>
      </c>
      <c r="D252" s="95" t="s">
        <v>651</v>
      </c>
      <c r="E252" s="95" t="s">
        <v>986</v>
      </c>
      <c r="F252" s="95" t="s">
        <v>987</v>
      </c>
      <c r="G252" s="96" t="s">
        <v>294</v>
      </c>
      <c r="H252" s="96" t="s">
        <v>294</v>
      </c>
      <c r="I252" s="96"/>
      <c r="J252" s="95" t="s">
        <v>988</v>
      </c>
      <c r="K252" s="11" t="s">
        <v>655</v>
      </c>
      <c r="L252" s="11" t="s">
        <v>656</v>
      </c>
      <c r="M252" s="11" t="s">
        <v>989</v>
      </c>
      <c r="N252" s="11" t="s">
        <v>658</v>
      </c>
      <c r="O252" s="11" t="s">
        <v>746</v>
      </c>
      <c r="P252" s="11" t="s">
        <v>735</v>
      </c>
      <c r="Q252" s="11" t="s">
        <v>661</v>
      </c>
      <c r="R252" s="18"/>
    </row>
    <row r="253" spans="1:18">
      <c r="A253" s="94"/>
      <c r="B253" s="95"/>
      <c r="C253" s="95"/>
      <c r="D253" s="95"/>
      <c r="E253" s="95"/>
      <c r="F253" s="95"/>
      <c r="G253" s="96"/>
      <c r="H253" s="96"/>
      <c r="I253" s="96"/>
      <c r="J253" s="95"/>
      <c r="K253" s="11" t="s">
        <v>655</v>
      </c>
      <c r="L253" s="11" t="s">
        <v>662</v>
      </c>
      <c r="M253" s="11" t="s">
        <v>990</v>
      </c>
      <c r="N253" s="11" t="s">
        <v>663</v>
      </c>
      <c r="O253" s="11" t="s">
        <v>664</v>
      </c>
      <c r="P253" s="11" t="s">
        <v>660</v>
      </c>
      <c r="Q253" s="11" t="s">
        <v>661</v>
      </c>
      <c r="R253" s="18"/>
    </row>
    <row r="254" spans="1:18">
      <c r="A254" s="94"/>
      <c r="B254" s="95"/>
      <c r="C254" s="95"/>
      <c r="D254" s="95"/>
      <c r="E254" s="95"/>
      <c r="F254" s="95"/>
      <c r="G254" s="96"/>
      <c r="H254" s="96"/>
      <c r="I254" s="96"/>
      <c r="J254" s="95"/>
      <c r="K254" s="11" t="s">
        <v>655</v>
      </c>
      <c r="L254" s="11" t="s">
        <v>665</v>
      </c>
      <c r="M254" s="11" t="s">
        <v>991</v>
      </c>
      <c r="N254" s="11" t="s">
        <v>663</v>
      </c>
      <c r="O254" s="11" t="s">
        <v>664</v>
      </c>
      <c r="P254" s="11" t="s">
        <v>660</v>
      </c>
      <c r="Q254" s="11" t="s">
        <v>661</v>
      </c>
      <c r="R254" s="18"/>
    </row>
    <row r="255" spans="1:18">
      <c r="A255" s="94"/>
      <c r="B255" s="95"/>
      <c r="C255" s="95"/>
      <c r="D255" s="95"/>
      <c r="E255" s="95"/>
      <c r="F255" s="95"/>
      <c r="G255" s="96"/>
      <c r="H255" s="96"/>
      <c r="I255" s="96"/>
      <c r="J255" s="95"/>
      <c r="K255" s="11" t="s">
        <v>655</v>
      </c>
      <c r="L255" s="11" t="s">
        <v>666</v>
      </c>
      <c r="M255" s="11" t="s">
        <v>992</v>
      </c>
      <c r="N255" s="11" t="s">
        <v>703</v>
      </c>
      <c r="O255" s="11" t="s">
        <v>993</v>
      </c>
      <c r="P255" s="11" t="s">
        <v>696</v>
      </c>
      <c r="Q255" s="11" t="s">
        <v>661</v>
      </c>
      <c r="R255" s="18"/>
    </row>
    <row r="256" spans="1:18">
      <c r="A256" s="94"/>
      <c r="B256" s="95"/>
      <c r="C256" s="95"/>
      <c r="D256" s="95"/>
      <c r="E256" s="95"/>
      <c r="F256" s="95"/>
      <c r="G256" s="96"/>
      <c r="H256" s="96"/>
      <c r="I256" s="96"/>
      <c r="J256" s="95"/>
      <c r="K256" s="11" t="s">
        <v>667</v>
      </c>
      <c r="L256" s="11" t="s">
        <v>668</v>
      </c>
      <c r="M256" s="11" t="s">
        <v>994</v>
      </c>
      <c r="N256" s="11" t="s">
        <v>663</v>
      </c>
      <c r="O256" s="11" t="s">
        <v>664</v>
      </c>
      <c r="P256" s="11" t="s">
        <v>660</v>
      </c>
      <c r="Q256" s="11" t="s">
        <v>661</v>
      </c>
      <c r="R256" s="18"/>
    </row>
    <row r="257" spans="1:18" ht="21.6">
      <c r="A257" s="94"/>
      <c r="B257" s="95"/>
      <c r="C257" s="95"/>
      <c r="D257" s="95"/>
      <c r="E257" s="95"/>
      <c r="F257" s="95"/>
      <c r="G257" s="96"/>
      <c r="H257" s="96"/>
      <c r="I257" s="96"/>
      <c r="J257" s="95"/>
      <c r="K257" s="11" t="s">
        <v>669</v>
      </c>
      <c r="L257" s="11" t="s">
        <v>670</v>
      </c>
      <c r="M257" s="11" t="s">
        <v>995</v>
      </c>
      <c r="N257" s="11" t="s">
        <v>663</v>
      </c>
      <c r="O257" s="11" t="s">
        <v>664</v>
      </c>
      <c r="P257" s="11" t="s">
        <v>660</v>
      </c>
      <c r="Q257" s="11" t="s">
        <v>661</v>
      </c>
      <c r="R257" s="18"/>
    </row>
    <row r="258" spans="1:18">
      <c r="A258" s="94"/>
      <c r="B258" s="95"/>
      <c r="C258" s="95" t="s">
        <v>996</v>
      </c>
      <c r="D258" s="95" t="s">
        <v>651</v>
      </c>
      <c r="E258" s="95" t="s">
        <v>986</v>
      </c>
      <c r="F258" s="95" t="s">
        <v>987</v>
      </c>
      <c r="G258" s="96" t="s">
        <v>296</v>
      </c>
      <c r="H258" s="96" t="s">
        <v>296</v>
      </c>
      <c r="I258" s="96"/>
      <c r="J258" s="95" t="s">
        <v>997</v>
      </c>
      <c r="K258" s="11" t="s">
        <v>655</v>
      </c>
      <c r="L258" s="11" t="s">
        <v>656</v>
      </c>
      <c r="M258" s="11" t="s">
        <v>998</v>
      </c>
      <c r="N258" s="11" t="s">
        <v>658</v>
      </c>
      <c r="O258" s="11" t="s">
        <v>659</v>
      </c>
      <c r="P258" s="11" t="s">
        <v>660</v>
      </c>
      <c r="Q258" s="11" t="s">
        <v>661</v>
      </c>
      <c r="R258" s="18"/>
    </row>
    <row r="259" spans="1:18">
      <c r="A259" s="94"/>
      <c r="B259" s="95"/>
      <c r="C259" s="95"/>
      <c r="D259" s="95"/>
      <c r="E259" s="95"/>
      <c r="F259" s="95"/>
      <c r="G259" s="96"/>
      <c r="H259" s="96"/>
      <c r="I259" s="96"/>
      <c r="J259" s="95"/>
      <c r="K259" s="11" t="s">
        <v>655</v>
      </c>
      <c r="L259" s="11" t="s">
        <v>662</v>
      </c>
      <c r="M259" s="11" t="s">
        <v>999</v>
      </c>
      <c r="N259" s="11" t="s">
        <v>1000</v>
      </c>
      <c r="O259" s="11" t="s">
        <v>899</v>
      </c>
      <c r="P259" s="11" t="s">
        <v>699</v>
      </c>
      <c r="Q259" s="11" t="s">
        <v>712</v>
      </c>
      <c r="R259" s="18"/>
    </row>
    <row r="260" spans="1:18">
      <c r="A260" s="94"/>
      <c r="B260" s="95"/>
      <c r="C260" s="95"/>
      <c r="D260" s="95"/>
      <c r="E260" s="95"/>
      <c r="F260" s="95"/>
      <c r="G260" s="96"/>
      <c r="H260" s="96"/>
      <c r="I260" s="96"/>
      <c r="J260" s="95"/>
      <c r="K260" s="11" t="s">
        <v>655</v>
      </c>
      <c r="L260" s="11" t="s">
        <v>662</v>
      </c>
      <c r="M260" s="11" t="s">
        <v>990</v>
      </c>
      <c r="N260" s="11" t="s">
        <v>1001</v>
      </c>
      <c r="O260" s="11" t="s">
        <v>857</v>
      </c>
      <c r="P260" s="11" t="s">
        <v>699</v>
      </c>
      <c r="Q260" s="11" t="s">
        <v>661</v>
      </c>
      <c r="R260" s="18"/>
    </row>
    <row r="261" spans="1:18">
      <c r="A261" s="94"/>
      <c r="B261" s="95"/>
      <c r="C261" s="95"/>
      <c r="D261" s="95"/>
      <c r="E261" s="95"/>
      <c r="F261" s="95"/>
      <c r="G261" s="96"/>
      <c r="H261" s="96"/>
      <c r="I261" s="96"/>
      <c r="J261" s="95"/>
      <c r="K261" s="11" t="s">
        <v>655</v>
      </c>
      <c r="L261" s="11" t="s">
        <v>665</v>
      </c>
      <c r="M261" s="11" t="s">
        <v>1002</v>
      </c>
      <c r="N261" s="11" t="s">
        <v>703</v>
      </c>
      <c r="O261" s="11" t="s">
        <v>816</v>
      </c>
      <c r="P261" s="11" t="s">
        <v>699</v>
      </c>
      <c r="Q261" s="11" t="s">
        <v>661</v>
      </c>
      <c r="R261" s="18"/>
    </row>
    <row r="262" spans="1:18">
      <c r="A262" s="94"/>
      <c r="B262" s="95"/>
      <c r="C262" s="95"/>
      <c r="D262" s="95"/>
      <c r="E262" s="95"/>
      <c r="F262" s="95"/>
      <c r="G262" s="96"/>
      <c r="H262" s="96"/>
      <c r="I262" s="96"/>
      <c r="J262" s="95"/>
      <c r="K262" s="11" t="s">
        <v>655</v>
      </c>
      <c r="L262" s="11" t="s">
        <v>666</v>
      </c>
      <c r="M262" s="11" t="s">
        <v>992</v>
      </c>
      <c r="N262" s="11" t="s">
        <v>703</v>
      </c>
      <c r="O262" s="11" t="s">
        <v>1003</v>
      </c>
      <c r="P262" s="11" t="s">
        <v>767</v>
      </c>
      <c r="Q262" s="11" t="s">
        <v>661</v>
      </c>
      <c r="R262" s="18"/>
    </row>
    <row r="263" spans="1:18">
      <c r="A263" s="94"/>
      <c r="B263" s="95"/>
      <c r="C263" s="95"/>
      <c r="D263" s="95"/>
      <c r="E263" s="95"/>
      <c r="F263" s="95"/>
      <c r="G263" s="96"/>
      <c r="H263" s="96"/>
      <c r="I263" s="96"/>
      <c r="J263" s="95"/>
      <c r="K263" s="11" t="s">
        <v>667</v>
      </c>
      <c r="L263" s="11" t="s">
        <v>668</v>
      </c>
      <c r="M263" s="11" t="s">
        <v>1004</v>
      </c>
      <c r="N263" s="11" t="s">
        <v>663</v>
      </c>
      <c r="O263" s="11" t="s">
        <v>664</v>
      </c>
      <c r="P263" s="11" t="s">
        <v>660</v>
      </c>
      <c r="Q263" s="11" t="s">
        <v>661</v>
      </c>
      <c r="R263" s="18"/>
    </row>
    <row r="264" spans="1:18" ht="21.6">
      <c r="A264" s="94"/>
      <c r="B264" s="95"/>
      <c r="C264" s="95"/>
      <c r="D264" s="95"/>
      <c r="E264" s="95"/>
      <c r="F264" s="95"/>
      <c r="G264" s="96"/>
      <c r="H264" s="96"/>
      <c r="I264" s="96"/>
      <c r="J264" s="95"/>
      <c r="K264" s="11" t="s">
        <v>669</v>
      </c>
      <c r="L264" s="11" t="s">
        <v>670</v>
      </c>
      <c r="M264" s="11" t="s">
        <v>1005</v>
      </c>
      <c r="N264" s="11" t="s">
        <v>663</v>
      </c>
      <c r="O264" s="11" t="s">
        <v>664</v>
      </c>
      <c r="P264" s="11" t="s">
        <v>660</v>
      </c>
      <c r="Q264" s="11" t="s">
        <v>661</v>
      </c>
      <c r="R264" s="18"/>
    </row>
    <row r="265" spans="1:18" ht="21.6">
      <c r="A265" s="94"/>
      <c r="B265" s="95"/>
      <c r="C265" s="95" t="s">
        <v>1006</v>
      </c>
      <c r="D265" s="95" t="s">
        <v>651</v>
      </c>
      <c r="E265" s="95" t="s">
        <v>1007</v>
      </c>
      <c r="F265" s="95" t="s">
        <v>1008</v>
      </c>
      <c r="G265" s="96" t="s">
        <v>265</v>
      </c>
      <c r="H265" s="96" t="s">
        <v>265</v>
      </c>
      <c r="I265" s="96"/>
      <c r="J265" s="95" t="s">
        <v>1009</v>
      </c>
      <c r="K265" s="11" t="s">
        <v>655</v>
      </c>
      <c r="L265" s="11" t="s">
        <v>656</v>
      </c>
      <c r="M265" s="11" t="s">
        <v>1010</v>
      </c>
      <c r="N265" s="11" t="s">
        <v>703</v>
      </c>
      <c r="O265" s="11" t="s">
        <v>659</v>
      </c>
      <c r="P265" s="11" t="s">
        <v>660</v>
      </c>
      <c r="Q265" s="11" t="s">
        <v>661</v>
      </c>
      <c r="R265" s="18"/>
    </row>
    <row r="266" spans="1:18" ht="21.6">
      <c r="A266" s="94"/>
      <c r="B266" s="95"/>
      <c r="C266" s="95"/>
      <c r="D266" s="95"/>
      <c r="E266" s="95"/>
      <c r="F266" s="95"/>
      <c r="G266" s="96"/>
      <c r="H266" s="96"/>
      <c r="I266" s="96"/>
      <c r="J266" s="95"/>
      <c r="K266" s="11" t="s">
        <v>655</v>
      </c>
      <c r="L266" s="11" t="s">
        <v>662</v>
      </c>
      <c r="M266" s="11" t="s">
        <v>1010</v>
      </c>
      <c r="N266" s="11" t="s">
        <v>663</v>
      </c>
      <c r="O266" s="11" t="s">
        <v>664</v>
      </c>
      <c r="P266" s="11" t="s">
        <v>660</v>
      </c>
      <c r="Q266" s="11" t="s">
        <v>661</v>
      </c>
      <c r="R266" s="18"/>
    </row>
    <row r="267" spans="1:18">
      <c r="A267" s="94"/>
      <c r="B267" s="95"/>
      <c r="C267" s="95"/>
      <c r="D267" s="95"/>
      <c r="E267" s="95"/>
      <c r="F267" s="95"/>
      <c r="G267" s="96"/>
      <c r="H267" s="96"/>
      <c r="I267" s="96"/>
      <c r="J267" s="95"/>
      <c r="K267" s="11" t="s">
        <v>655</v>
      </c>
      <c r="L267" s="11" t="s">
        <v>665</v>
      </c>
      <c r="M267" s="11" t="s">
        <v>1011</v>
      </c>
      <c r="N267" s="11" t="s">
        <v>663</v>
      </c>
      <c r="O267" s="11" t="s">
        <v>664</v>
      </c>
      <c r="P267" s="11" t="s">
        <v>660</v>
      </c>
      <c r="Q267" s="11" t="s">
        <v>661</v>
      </c>
      <c r="R267" s="18"/>
    </row>
    <row r="268" spans="1:18">
      <c r="A268" s="94"/>
      <c r="B268" s="95"/>
      <c r="C268" s="95"/>
      <c r="D268" s="95"/>
      <c r="E268" s="95"/>
      <c r="F268" s="95"/>
      <c r="G268" s="96"/>
      <c r="H268" s="96"/>
      <c r="I268" s="96"/>
      <c r="J268" s="95"/>
      <c r="K268" s="11" t="s">
        <v>655</v>
      </c>
      <c r="L268" s="11" t="s">
        <v>666</v>
      </c>
      <c r="M268" s="11" t="s">
        <v>1012</v>
      </c>
      <c r="N268" s="11" t="s">
        <v>663</v>
      </c>
      <c r="O268" s="11" t="s">
        <v>664</v>
      </c>
      <c r="P268" s="11" t="s">
        <v>660</v>
      </c>
      <c r="Q268" s="11" t="s">
        <v>661</v>
      </c>
      <c r="R268" s="18"/>
    </row>
    <row r="269" spans="1:18">
      <c r="A269" s="94"/>
      <c r="B269" s="95"/>
      <c r="C269" s="95"/>
      <c r="D269" s="95"/>
      <c r="E269" s="95"/>
      <c r="F269" s="95"/>
      <c r="G269" s="96"/>
      <c r="H269" s="96"/>
      <c r="I269" s="96"/>
      <c r="J269" s="95"/>
      <c r="K269" s="11" t="s">
        <v>667</v>
      </c>
      <c r="L269" s="11" t="s">
        <v>668</v>
      </c>
      <c r="M269" s="11" t="s">
        <v>1013</v>
      </c>
      <c r="N269" s="11" t="s">
        <v>663</v>
      </c>
      <c r="O269" s="11" t="s">
        <v>664</v>
      </c>
      <c r="P269" s="11" t="s">
        <v>660</v>
      </c>
      <c r="Q269" s="11" t="s">
        <v>661</v>
      </c>
      <c r="R269" s="18"/>
    </row>
    <row r="270" spans="1:18" ht="21.6">
      <c r="A270" s="94"/>
      <c r="B270" s="95"/>
      <c r="C270" s="95"/>
      <c r="D270" s="95"/>
      <c r="E270" s="95"/>
      <c r="F270" s="95"/>
      <c r="G270" s="96"/>
      <c r="H270" s="96"/>
      <c r="I270" s="96"/>
      <c r="J270" s="95"/>
      <c r="K270" s="11" t="s">
        <v>669</v>
      </c>
      <c r="L270" s="11" t="s">
        <v>670</v>
      </c>
      <c r="M270" s="11" t="s">
        <v>1014</v>
      </c>
      <c r="N270" s="11" t="s">
        <v>663</v>
      </c>
      <c r="O270" s="11" t="s">
        <v>664</v>
      </c>
      <c r="P270" s="11" t="s">
        <v>660</v>
      </c>
      <c r="Q270" s="11" t="s">
        <v>661</v>
      </c>
      <c r="R270" s="18"/>
    </row>
    <row r="271" spans="1:18">
      <c r="A271" s="94"/>
      <c r="B271" s="95"/>
      <c r="C271" s="95" t="s">
        <v>1015</v>
      </c>
      <c r="D271" s="95" t="s">
        <v>651</v>
      </c>
      <c r="E271" s="95" t="s">
        <v>823</v>
      </c>
      <c r="F271" s="95" t="s">
        <v>824</v>
      </c>
      <c r="G271" s="96" t="s">
        <v>299</v>
      </c>
      <c r="H271" s="96" t="s">
        <v>299</v>
      </c>
      <c r="I271" s="96"/>
      <c r="J271" s="95" t="s">
        <v>1016</v>
      </c>
      <c r="K271" s="11" t="s">
        <v>655</v>
      </c>
      <c r="L271" s="11" t="s">
        <v>662</v>
      </c>
      <c r="M271" s="11" t="s">
        <v>1017</v>
      </c>
      <c r="N271" s="11" t="s">
        <v>663</v>
      </c>
      <c r="O271" s="11" t="s">
        <v>664</v>
      </c>
      <c r="P271" s="11" t="s">
        <v>660</v>
      </c>
      <c r="Q271" s="11" t="s">
        <v>661</v>
      </c>
      <c r="R271" s="18"/>
    </row>
    <row r="272" spans="1:18">
      <c r="A272" s="94"/>
      <c r="B272" s="95"/>
      <c r="C272" s="95"/>
      <c r="D272" s="95"/>
      <c r="E272" s="95"/>
      <c r="F272" s="95"/>
      <c r="G272" s="96"/>
      <c r="H272" s="96"/>
      <c r="I272" s="96"/>
      <c r="J272" s="95"/>
      <c r="K272" s="11" t="s">
        <v>655</v>
      </c>
      <c r="L272" s="11" t="s">
        <v>665</v>
      </c>
      <c r="M272" s="11" t="s">
        <v>693</v>
      </c>
      <c r="N272" s="11" t="s">
        <v>658</v>
      </c>
      <c r="O272" s="11" t="s">
        <v>1018</v>
      </c>
      <c r="P272" s="11" t="s">
        <v>696</v>
      </c>
      <c r="Q272" s="11" t="s">
        <v>661</v>
      </c>
      <c r="R272" s="18"/>
    </row>
    <row r="273" spans="1:18">
      <c r="A273" s="94"/>
      <c r="B273" s="95"/>
      <c r="C273" s="95"/>
      <c r="D273" s="95"/>
      <c r="E273" s="95"/>
      <c r="F273" s="95"/>
      <c r="G273" s="96"/>
      <c r="H273" s="96"/>
      <c r="I273" s="96"/>
      <c r="J273" s="95"/>
      <c r="K273" s="11" t="s">
        <v>655</v>
      </c>
      <c r="L273" s="11" t="s">
        <v>666</v>
      </c>
      <c r="M273" s="11" t="s">
        <v>1019</v>
      </c>
      <c r="N273" s="11" t="s">
        <v>663</v>
      </c>
      <c r="O273" s="11" t="s">
        <v>664</v>
      </c>
      <c r="P273" s="11" t="s">
        <v>660</v>
      </c>
      <c r="Q273" s="11" t="s">
        <v>661</v>
      </c>
      <c r="R273" s="18"/>
    </row>
    <row r="274" spans="1:18">
      <c r="A274" s="94"/>
      <c r="B274" s="95"/>
      <c r="C274" s="95"/>
      <c r="D274" s="95"/>
      <c r="E274" s="95"/>
      <c r="F274" s="95"/>
      <c r="G274" s="96"/>
      <c r="H274" s="96"/>
      <c r="I274" s="96"/>
      <c r="J274" s="95"/>
      <c r="K274" s="11" t="s">
        <v>667</v>
      </c>
      <c r="L274" s="11" t="s">
        <v>668</v>
      </c>
      <c r="M274" s="11" t="s">
        <v>806</v>
      </c>
      <c r="N274" s="11" t="s">
        <v>663</v>
      </c>
      <c r="O274" s="11" t="s">
        <v>664</v>
      </c>
      <c r="P274" s="11" t="s">
        <v>660</v>
      </c>
      <c r="Q274" s="11" t="s">
        <v>661</v>
      </c>
      <c r="R274" s="18"/>
    </row>
    <row r="275" spans="1:18" ht="21.6">
      <c r="A275" s="94"/>
      <c r="B275" s="95"/>
      <c r="C275" s="95"/>
      <c r="D275" s="95"/>
      <c r="E275" s="95"/>
      <c r="F275" s="95"/>
      <c r="G275" s="96"/>
      <c r="H275" s="96"/>
      <c r="I275" s="96"/>
      <c r="J275" s="95"/>
      <c r="K275" s="11" t="s">
        <v>669</v>
      </c>
      <c r="L275" s="11" t="s">
        <v>670</v>
      </c>
      <c r="M275" s="11" t="s">
        <v>1020</v>
      </c>
      <c r="N275" s="11" t="s">
        <v>663</v>
      </c>
      <c r="O275" s="11" t="s">
        <v>664</v>
      </c>
      <c r="P275" s="11" t="s">
        <v>660</v>
      </c>
      <c r="Q275" s="11" t="s">
        <v>661</v>
      </c>
      <c r="R275" s="18"/>
    </row>
    <row r="276" spans="1:18">
      <c r="A276" s="94"/>
      <c r="B276" s="95"/>
      <c r="C276" s="95" t="s">
        <v>1021</v>
      </c>
      <c r="D276" s="95" t="s">
        <v>651</v>
      </c>
      <c r="E276" s="95" t="s">
        <v>847</v>
      </c>
      <c r="F276" s="95" t="s">
        <v>848</v>
      </c>
      <c r="G276" s="96" t="s">
        <v>301</v>
      </c>
      <c r="H276" s="96" t="s">
        <v>301</v>
      </c>
      <c r="I276" s="96"/>
      <c r="J276" s="95" t="s">
        <v>1022</v>
      </c>
      <c r="K276" s="11" t="s">
        <v>655</v>
      </c>
      <c r="L276" s="11" t="s">
        <v>656</v>
      </c>
      <c r="M276" s="11" t="s">
        <v>1023</v>
      </c>
      <c r="N276" s="11" t="s">
        <v>658</v>
      </c>
      <c r="O276" s="11" t="s">
        <v>733</v>
      </c>
      <c r="P276" s="11" t="s">
        <v>705</v>
      </c>
      <c r="Q276" s="11" t="s">
        <v>661</v>
      </c>
      <c r="R276" s="18"/>
    </row>
    <row r="277" spans="1:18">
      <c r="A277" s="94"/>
      <c r="B277" s="95"/>
      <c r="C277" s="95"/>
      <c r="D277" s="95"/>
      <c r="E277" s="95"/>
      <c r="F277" s="95"/>
      <c r="G277" s="96"/>
      <c r="H277" s="96"/>
      <c r="I277" s="96"/>
      <c r="J277" s="95"/>
      <c r="K277" s="11" t="s">
        <v>655</v>
      </c>
      <c r="L277" s="11" t="s">
        <v>662</v>
      </c>
      <c r="M277" s="11" t="s">
        <v>852</v>
      </c>
      <c r="N277" s="11" t="s">
        <v>703</v>
      </c>
      <c r="O277" s="11" t="s">
        <v>816</v>
      </c>
      <c r="P277" s="11" t="s">
        <v>699</v>
      </c>
      <c r="Q277" s="11" t="s">
        <v>661</v>
      </c>
      <c r="R277" s="18"/>
    </row>
    <row r="278" spans="1:18">
      <c r="A278" s="94"/>
      <c r="B278" s="95"/>
      <c r="C278" s="95"/>
      <c r="D278" s="95"/>
      <c r="E278" s="95"/>
      <c r="F278" s="95"/>
      <c r="G278" s="96"/>
      <c r="H278" s="96"/>
      <c r="I278" s="96"/>
      <c r="J278" s="95"/>
      <c r="K278" s="11" t="s">
        <v>655</v>
      </c>
      <c r="L278" s="11" t="s">
        <v>665</v>
      </c>
      <c r="M278" s="11" t="s">
        <v>853</v>
      </c>
      <c r="N278" s="11" t="s">
        <v>663</v>
      </c>
      <c r="O278" s="11" t="s">
        <v>664</v>
      </c>
      <c r="P278" s="11" t="s">
        <v>660</v>
      </c>
      <c r="Q278" s="11" t="s">
        <v>661</v>
      </c>
      <c r="R278" s="18"/>
    </row>
    <row r="279" spans="1:18">
      <c r="A279" s="94"/>
      <c r="B279" s="95"/>
      <c r="C279" s="95"/>
      <c r="D279" s="95"/>
      <c r="E279" s="95"/>
      <c r="F279" s="95"/>
      <c r="G279" s="96"/>
      <c r="H279" s="96"/>
      <c r="I279" s="96"/>
      <c r="J279" s="95"/>
      <c r="K279" s="11" t="s">
        <v>655</v>
      </c>
      <c r="L279" s="11" t="s">
        <v>666</v>
      </c>
      <c r="M279" s="11" t="s">
        <v>874</v>
      </c>
      <c r="N279" s="11" t="s">
        <v>703</v>
      </c>
      <c r="O279" s="11" t="s">
        <v>1024</v>
      </c>
      <c r="P279" s="11" t="s">
        <v>696</v>
      </c>
      <c r="Q279" s="11" t="s">
        <v>661</v>
      </c>
      <c r="R279" s="18"/>
    </row>
    <row r="280" spans="1:18" ht="21.6">
      <c r="A280" s="94"/>
      <c r="B280" s="95"/>
      <c r="C280" s="95"/>
      <c r="D280" s="95"/>
      <c r="E280" s="95"/>
      <c r="F280" s="95"/>
      <c r="G280" s="96"/>
      <c r="H280" s="96"/>
      <c r="I280" s="96"/>
      <c r="J280" s="95"/>
      <c r="K280" s="11" t="s">
        <v>667</v>
      </c>
      <c r="L280" s="11" t="s">
        <v>668</v>
      </c>
      <c r="M280" s="11" t="s">
        <v>1022</v>
      </c>
      <c r="N280" s="11" t="s">
        <v>663</v>
      </c>
      <c r="O280" s="11" t="s">
        <v>664</v>
      </c>
      <c r="P280" s="11" t="s">
        <v>660</v>
      </c>
      <c r="Q280" s="11" t="s">
        <v>661</v>
      </c>
      <c r="R280" s="18"/>
    </row>
    <row r="281" spans="1:18" ht="21.6">
      <c r="A281" s="94"/>
      <c r="B281" s="95"/>
      <c r="C281" s="95"/>
      <c r="D281" s="95"/>
      <c r="E281" s="95"/>
      <c r="F281" s="95"/>
      <c r="G281" s="96"/>
      <c r="H281" s="96"/>
      <c r="I281" s="96"/>
      <c r="J281" s="95"/>
      <c r="K281" s="11" t="s">
        <v>669</v>
      </c>
      <c r="L281" s="11" t="s">
        <v>670</v>
      </c>
      <c r="M281" s="11" t="s">
        <v>1025</v>
      </c>
      <c r="N281" s="11" t="s">
        <v>658</v>
      </c>
      <c r="O281" s="11" t="s">
        <v>857</v>
      </c>
      <c r="P281" s="11" t="s">
        <v>699</v>
      </c>
      <c r="Q281" s="11" t="s">
        <v>661</v>
      </c>
      <c r="R281" s="18"/>
    </row>
    <row r="282" spans="1:18">
      <c r="A282" s="94"/>
      <c r="B282" s="95"/>
      <c r="C282" s="95" t="s">
        <v>1026</v>
      </c>
      <c r="D282" s="95" t="s">
        <v>651</v>
      </c>
      <c r="E282" s="95" t="s">
        <v>847</v>
      </c>
      <c r="F282" s="95" t="s">
        <v>848</v>
      </c>
      <c r="G282" s="96" t="s">
        <v>303</v>
      </c>
      <c r="H282" s="96" t="s">
        <v>303</v>
      </c>
      <c r="I282" s="96"/>
      <c r="J282" s="95" t="s">
        <v>1027</v>
      </c>
      <c r="K282" s="11" t="s">
        <v>655</v>
      </c>
      <c r="L282" s="11" t="s">
        <v>656</v>
      </c>
      <c r="M282" s="11" t="s">
        <v>881</v>
      </c>
      <c r="N282" s="11" t="s">
        <v>658</v>
      </c>
      <c r="O282" s="11" t="s">
        <v>882</v>
      </c>
      <c r="P282" s="11" t="s">
        <v>705</v>
      </c>
      <c r="Q282" s="11" t="s">
        <v>661</v>
      </c>
      <c r="R282" s="18"/>
    </row>
    <row r="283" spans="1:18">
      <c r="A283" s="94"/>
      <c r="B283" s="95"/>
      <c r="C283" s="95"/>
      <c r="D283" s="95"/>
      <c r="E283" s="95"/>
      <c r="F283" s="95"/>
      <c r="G283" s="96"/>
      <c r="H283" s="96"/>
      <c r="I283" s="96"/>
      <c r="J283" s="95"/>
      <c r="K283" s="11" t="s">
        <v>655</v>
      </c>
      <c r="L283" s="11" t="s">
        <v>662</v>
      </c>
      <c r="M283" s="11" t="s">
        <v>852</v>
      </c>
      <c r="N283" s="11" t="s">
        <v>658</v>
      </c>
      <c r="O283" s="11" t="s">
        <v>816</v>
      </c>
      <c r="P283" s="11" t="s">
        <v>699</v>
      </c>
      <c r="Q283" s="11" t="s">
        <v>661</v>
      </c>
      <c r="R283" s="18"/>
    </row>
    <row r="284" spans="1:18">
      <c r="A284" s="94"/>
      <c r="B284" s="95"/>
      <c r="C284" s="95"/>
      <c r="D284" s="95"/>
      <c r="E284" s="95"/>
      <c r="F284" s="95"/>
      <c r="G284" s="96"/>
      <c r="H284" s="96"/>
      <c r="I284" s="96"/>
      <c r="J284" s="95"/>
      <c r="K284" s="11" t="s">
        <v>655</v>
      </c>
      <c r="L284" s="11" t="s">
        <v>665</v>
      </c>
      <c r="M284" s="11" t="s">
        <v>853</v>
      </c>
      <c r="N284" s="11" t="s">
        <v>663</v>
      </c>
      <c r="O284" s="11" t="s">
        <v>664</v>
      </c>
      <c r="P284" s="11" t="s">
        <v>660</v>
      </c>
      <c r="Q284" s="11" t="s">
        <v>661</v>
      </c>
      <c r="R284" s="18"/>
    </row>
    <row r="285" spans="1:18">
      <c r="A285" s="94"/>
      <c r="B285" s="95"/>
      <c r="C285" s="95"/>
      <c r="D285" s="95"/>
      <c r="E285" s="95"/>
      <c r="F285" s="95"/>
      <c r="G285" s="96"/>
      <c r="H285" s="96"/>
      <c r="I285" s="96"/>
      <c r="J285" s="95"/>
      <c r="K285" s="11" t="s">
        <v>655</v>
      </c>
      <c r="L285" s="11" t="s">
        <v>666</v>
      </c>
      <c r="M285" s="11" t="s">
        <v>874</v>
      </c>
      <c r="N285" s="11" t="s">
        <v>710</v>
      </c>
      <c r="O285" s="11" t="s">
        <v>883</v>
      </c>
      <c r="P285" s="11" t="s">
        <v>876</v>
      </c>
      <c r="Q285" s="11" t="s">
        <v>712</v>
      </c>
      <c r="R285" s="18"/>
    </row>
    <row r="286" spans="1:18">
      <c r="A286" s="94"/>
      <c r="B286" s="95"/>
      <c r="C286" s="95"/>
      <c r="D286" s="95"/>
      <c r="E286" s="95"/>
      <c r="F286" s="95"/>
      <c r="G286" s="96"/>
      <c r="H286" s="96"/>
      <c r="I286" s="96"/>
      <c r="J286" s="95"/>
      <c r="K286" s="11" t="s">
        <v>667</v>
      </c>
      <c r="L286" s="11" t="s">
        <v>668</v>
      </c>
      <c r="M286" s="11" t="s">
        <v>884</v>
      </c>
      <c r="N286" s="11" t="s">
        <v>663</v>
      </c>
      <c r="O286" s="11" t="s">
        <v>664</v>
      </c>
      <c r="P286" s="11" t="s">
        <v>660</v>
      </c>
      <c r="Q286" s="11" t="s">
        <v>661</v>
      </c>
      <c r="R286" s="18"/>
    </row>
    <row r="287" spans="1:18" ht="21.6">
      <c r="A287" s="94"/>
      <c r="B287" s="95"/>
      <c r="C287" s="95"/>
      <c r="D287" s="95"/>
      <c r="E287" s="95"/>
      <c r="F287" s="95"/>
      <c r="G287" s="96"/>
      <c r="H287" s="96"/>
      <c r="I287" s="96"/>
      <c r="J287" s="95"/>
      <c r="K287" s="11" t="s">
        <v>669</v>
      </c>
      <c r="L287" s="11" t="s">
        <v>670</v>
      </c>
      <c r="M287" s="11" t="s">
        <v>885</v>
      </c>
      <c r="N287" s="11" t="s">
        <v>658</v>
      </c>
      <c r="O287" s="11" t="s">
        <v>857</v>
      </c>
      <c r="P287" s="11" t="s">
        <v>699</v>
      </c>
      <c r="Q287" s="11" t="s">
        <v>661</v>
      </c>
      <c r="R287" s="18"/>
    </row>
    <row r="288" spans="1:18">
      <c r="A288" s="94"/>
      <c r="B288" s="95"/>
      <c r="C288" s="95" t="s">
        <v>1028</v>
      </c>
      <c r="D288" s="95" t="s">
        <v>651</v>
      </c>
      <c r="E288" s="95" t="s">
        <v>951</v>
      </c>
      <c r="F288" s="95" t="s">
        <v>952</v>
      </c>
      <c r="G288" s="96" t="s">
        <v>21</v>
      </c>
      <c r="H288" s="96" t="s">
        <v>21</v>
      </c>
      <c r="I288" s="96"/>
      <c r="J288" s="95" t="s">
        <v>1029</v>
      </c>
      <c r="K288" s="11" t="s">
        <v>655</v>
      </c>
      <c r="L288" s="11" t="s">
        <v>656</v>
      </c>
      <c r="M288" s="11" t="s">
        <v>1030</v>
      </c>
      <c r="N288" s="11" t="s">
        <v>658</v>
      </c>
      <c r="O288" s="11" t="s">
        <v>1031</v>
      </c>
      <c r="P288" s="11" t="s">
        <v>1032</v>
      </c>
      <c r="Q288" s="11" t="s">
        <v>661</v>
      </c>
      <c r="R288" s="18"/>
    </row>
    <row r="289" spans="1:18">
      <c r="A289" s="94"/>
      <c r="B289" s="95"/>
      <c r="C289" s="95"/>
      <c r="D289" s="95"/>
      <c r="E289" s="95"/>
      <c r="F289" s="95"/>
      <c r="G289" s="96"/>
      <c r="H289" s="96"/>
      <c r="I289" s="96"/>
      <c r="J289" s="95"/>
      <c r="K289" s="11" t="s">
        <v>655</v>
      </c>
      <c r="L289" s="11" t="s">
        <v>662</v>
      </c>
      <c r="M289" s="11" t="s">
        <v>1033</v>
      </c>
      <c r="N289" s="11" t="s">
        <v>658</v>
      </c>
      <c r="O289" s="11" t="s">
        <v>1034</v>
      </c>
      <c r="P289" s="11" t="s">
        <v>699</v>
      </c>
      <c r="Q289" s="11" t="s">
        <v>661</v>
      </c>
      <c r="R289" s="18"/>
    </row>
    <row r="290" spans="1:18">
      <c r="A290" s="94"/>
      <c r="B290" s="95"/>
      <c r="C290" s="95"/>
      <c r="D290" s="95"/>
      <c r="E290" s="95"/>
      <c r="F290" s="95"/>
      <c r="G290" s="96"/>
      <c r="H290" s="96"/>
      <c r="I290" s="96"/>
      <c r="J290" s="95"/>
      <c r="K290" s="11" t="s">
        <v>655</v>
      </c>
      <c r="L290" s="11" t="s">
        <v>665</v>
      </c>
      <c r="M290" s="11" t="s">
        <v>693</v>
      </c>
      <c r="N290" s="11" t="s">
        <v>663</v>
      </c>
      <c r="O290" s="11" t="s">
        <v>664</v>
      </c>
      <c r="P290" s="11" t="s">
        <v>696</v>
      </c>
      <c r="Q290" s="11" t="s">
        <v>661</v>
      </c>
      <c r="R290" s="18"/>
    </row>
    <row r="291" spans="1:18" ht="21.6">
      <c r="A291" s="94"/>
      <c r="B291" s="95"/>
      <c r="C291" s="95"/>
      <c r="D291" s="95"/>
      <c r="E291" s="95"/>
      <c r="F291" s="95"/>
      <c r="G291" s="96"/>
      <c r="H291" s="96"/>
      <c r="I291" s="96"/>
      <c r="J291" s="95"/>
      <c r="K291" s="11" t="s">
        <v>655</v>
      </c>
      <c r="L291" s="11" t="s">
        <v>666</v>
      </c>
      <c r="M291" s="11" t="s">
        <v>1035</v>
      </c>
      <c r="N291" s="11" t="s">
        <v>703</v>
      </c>
      <c r="O291" s="11" t="s">
        <v>1036</v>
      </c>
      <c r="P291" s="11" t="s">
        <v>696</v>
      </c>
      <c r="Q291" s="11" t="s">
        <v>661</v>
      </c>
      <c r="R291" s="18"/>
    </row>
    <row r="292" spans="1:18" ht="21.6">
      <c r="A292" s="94"/>
      <c r="B292" s="95"/>
      <c r="C292" s="95"/>
      <c r="D292" s="95"/>
      <c r="E292" s="95"/>
      <c r="F292" s="95"/>
      <c r="G292" s="96"/>
      <c r="H292" s="96"/>
      <c r="I292" s="96"/>
      <c r="J292" s="95"/>
      <c r="K292" s="11" t="s">
        <v>667</v>
      </c>
      <c r="L292" s="11" t="s">
        <v>668</v>
      </c>
      <c r="M292" s="11" t="s">
        <v>1037</v>
      </c>
      <c r="N292" s="11" t="s">
        <v>663</v>
      </c>
      <c r="O292" s="11" t="s">
        <v>664</v>
      </c>
      <c r="P292" s="11" t="s">
        <v>660</v>
      </c>
      <c r="Q292" s="11" t="s">
        <v>661</v>
      </c>
      <c r="R292" s="18"/>
    </row>
    <row r="293" spans="1:18" ht="21.6">
      <c r="A293" s="94"/>
      <c r="B293" s="95"/>
      <c r="C293" s="95"/>
      <c r="D293" s="95"/>
      <c r="E293" s="95"/>
      <c r="F293" s="95"/>
      <c r="G293" s="96"/>
      <c r="H293" s="96"/>
      <c r="I293" s="96"/>
      <c r="J293" s="95"/>
      <c r="K293" s="11" t="s">
        <v>669</v>
      </c>
      <c r="L293" s="11" t="s">
        <v>670</v>
      </c>
      <c r="M293" s="11" t="s">
        <v>1014</v>
      </c>
      <c r="N293" s="11" t="s">
        <v>658</v>
      </c>
      <c r="O293" s="11" t="s">
        <v>892</v>
      </c>
      <c r="P293" s="11" t="s">
        <v>699</v>
      </c>
      <c r="Q293" s="11" t="s">
        <v>661</v>
      </c>
      <c r="R293" s="18"/>
    </row>
    <row r="294" spans="1:18">
      <c r="A294" s="94"/>
      <c r="B294" s="95"/>
      <c r="C294" s="95" t="s">
        <v>1038</v>
      </c>
      <c r="D294" s="95" t="s">
        <v>651</v>
      </c>
      <c r="E294" s="95" t="s">
        <v>847</v>
      </c>
      <c r="F294" s="95" t="s">
        <v>848</v>
      </c>
      <c r="G294" s="96" t="s">
        <v>306</v>
      </c>
      <c r="H294" s="96" t="s">
        <v>306</v>
      </c>
      <c r="I294" s="96"/>
      <c r="J294" s="95" t="s">
        <v>1039</v>
      </c>
      <c r="K294" s="11" t="s">
        <v>655</v>
      </c>
      <c r="L294" s="11" t="s">
        <v>656</v>
      </c>
      <c r="M294" s="11" t="s">
        <v>1040</v>
      </c>
      <c r="N294" s="11" t="s">
        <v>658</v>
      </c>
      <c r="O294" s="11" t="s">
        <v>733</v>
      </c>
      <c r="P294" s="11" t="s">
        <v>1041</v>
      </c>
      <c r="Q294" s="11" t="s">
        <v>661</v>
      </c>
      <c r="R294" s="18"/>
    </row>
    <row r="295" spans="1:18">
      <c r="A295" s="94"/>
      <c r="B295" s="95"/>
      <c r="C295" s="95"/>
      <c r="D295" s="95"/>
      <c r="E295" s="95"/>
      <c r="F295" s="95"/>
      <c r="G295" s="96"/>
      <c r="H295" s="96"/>
      <c r="I295" s="96"/>
      <c r="J295" s="95"/>
      <c r="K295" s="11" t="s">
        <v>655</v>
      </c>
      <c r="L295" s="11" t="s">
        <v>662</v>
      </c>
      <c r="M295" s="11" t="s">
        <v>1042</v>
      </c>
      <c r="N295" s="11" t="s">
        <v>658</v>
      </c>
      <c r="O295" s="11" t="s">
        <v>1043</v>
      </c>
      <c r="P295" s="11" t="s">
        <v>699</v>
      </c>
      <c r="Q295" s="11" t="s">
        <v>661</v>
      </c>
      <c r="R295" s="18"/>
    </row>
    <row r="296" spans="1:18">
      <c r="A296" s="94"/>
      <c r="B296" s="95"/>
      <c r="C296" s="95"/>
      <c r="D296" s="95"/>
      <c r="E296" s="95"/>
      <c r="F296" s="95"/>
      <c r="G296" s="96"/>
      <c r="H296" s="96"/>
      <c r="I296" s="96"/>
      <c r="J296" s="95"/>
      <c r="K296" s="11" t="s">
        <v>655</v>
      </c>
      <c r="L296" s="11" t="s">
        <v>665</v>
      </c>
      <c r="M296" s="11" t="s">
        <v>1044</v>
      </c>
      <c r="N296" s="11" t="s">
        <v>658</v>
      </c>
      <c r="O296" s="11" t="s">
        <v>816</v>
      </c>
      <c r="P296" s="11" t="s">
        <v>699</v>
      </c>
      <c r="Q296" s="11" t="s">
        <v>661</v>
      </c>
      <c r="R296" s="18"/>
    </row>
    <row r="297" spans="1:18">
      <c r="A297" s="94"/>
      <c r="B297" s="95"/>
      <c r="C297" s="95"/>
      <c r="D297" s="95"/>
      <c r="E297" s="95"/>
      <c r="F297" s="95"/>
      <c r="G297" s="96"/>
      <c r="H297" s="96"/>
      <c r="I297" s="96"/>
      <c r="J297" s="95"/>
      <c r="K297" s="11" t="s">
        <v>655</v>
      </c>
      <c r="L297" s="11" t="s">
        <v>666</v>
      </c>
      <c r="M297" s="11" t="s">
        <v>1045</v>
      </c>
      <c r="N297" s="11" t="s">
        <v>663</v>
      </c>
      <c r="O297" s="11" t="s">
        <v>664</v>
      </c>
      <c r="P297" s="11" t="s">
        <v>660</v>
      </c>
      <c r="Q297" s="11" t="s">
        <v>661</v>
      </c>
      <c r="R297" s="18"/>
    </row>
    <row r="298" spans="1:18" ht="21.6">
      <c r="A298" s="94"/>
      <c r="B298" s="95"/>
      <c r="C298" s="95"/>
      <c r="D298" s="95"/>
      <c r="E298" s="95"/>
      <c r="F298" s="95"/>
      <c r="G298" s="96"/>
      <c r="H298" s="96"/>
      <c r="I298" s="96"/>
      <c r="J298" s="95"/>
      <c r="K298" s="11" t="s">
        <v>667</v>
      </c>
      <c r="L298" s="11" t="s">
        <v>668</v>
      </c>
      <c r="M298" s="11" t="s">
        <v>1046</v>
      </c>
      <c r="N298" s="11" t="s">
        <v>663</v>
      </c>
      <c r="O298" s="11" t="s">
        <v>664</v>
      </c>
      <c r="P298" s="11" t="s">
        <v>660</v>
      </c>
      <c r="Q298" s="11" t="s">
        <v>661</v>
      </c>
      <c r="R298" s="18"/>
    </row>
    <row r="299" spans="1:18" ht="21.6">
      <c r="A299" s="94"/>
      <c r="B299" s="95"/>
      <c r="C299" s="95"/>
      <c r="D299" s="95"/>
      <c r="E299" s="95"/>
      <c r="F299" s="95"/>
      <c r="G299" s="96"/>
      <c r="H299" s="96"/>
      <c r="I299" s="96"/>
      <c r="J299" s="95"/>
      <c r="K299" s="11" t="s">
        <v>669</v>
      </c>
      <c r="L299" s="11" t="s">
        <v>670</v>
      </c>
      <c r="M299" s="11" t="s">
        <v>949</v>
      </c>
      <c r="N299" s="11" t="s">
        <v>658</v>
      </c>
      <c r="O299" s="11" t="s">
        <v>857</v>
      </c>
      <c r="P299" s="11" t="s">
        <v>699</v>
      </c>
      <c r="Q299" s="11" t="s">
        <v>661</v>
      </c>
      <c r="R299" s="18"/>
    </row>
    <row r="300" spans="1:18">
      <c r="A300" s="94"/>
      <c r="B300" s="95"/>
      <c r="C300" s="95" t="s">
        <v>1047</v>
      </c>
      <c r="D300" s="95" t="s">
        <v>651</v>
      </c>
      <c r="E300" s="95" t="s">
        <v>847</v>
      </c>
      <c r="F300" s="95" t="s">
        <v>848</v>
      </c>
      <c r="G300" s="96" t="s">
        <v>308</v>
      </c>
      <c r="H300" s="96" t="s">
        <v>308</v>
      </c>
      <c r="I300" s="96"/>
      <c r="J300" s="95" t="s">
        <v>1048</v>
      </c>
      <c r="K300" s="11" t="s">
        <v>655</v>
      </c>
      <c r="L300" s="11" t="s">
        <v>656</v>
      </c>
      <c r="M300" s="11" t="s">
        <v>1049</v>
      </c>
      <c r="N300" s="11" t="s">
        <v>703</v>
      </c>
      <c r="O300" s="11" t="s">
        <v>659</v>
      </c>
      <c r="P300" s="11" t="s">
        <v>1050</v>
      </c>
      <c r="Q300" s="11" t="s">
        <v>661</v>
      </c>
      <c r="R300" s="18"/>
    </row>
    <row r="301" spans="1:18">
      <c r="A301" s="94"/>
      <c r="B301" s="95"/>
      <c r="C301" s="95"/>
      <c r="D301" s="95"/>
      <c r="E301" s="95"/>
      <c r="F301" s="95"/>
      <c r="G301" s="96"/>
      <c r="H301" s="96"/>
      <c r="I301" s="96"/>
      <c r="J301" s="95"/>
      <c r="K301" s="11" t="s">
        <v>655</v>
      </c>
      <c r="L301" s="11" t="s">
        <v>656</v>
      </c>
      <c r="M301" s="11" t="s">
        <v>1051</v>
      </c>
      <c r="N301" s="11" t="s">
        <v>703</v>
      </c>
      <c r="O301" s="11" t="s">
        <v>659</v>
      </c>
      <c r="P301" s="11" t="s">
        <v>705</v>
      </c>
      <c r="Q301" s="11" t="s">
        <v>661</v>
      </c>
      <c r="R301" s="18"/>
    </row>
    <row r="302" spans="1:18">
      <c r="A302" s="94"/>
      <c r="B302" s="95"/>
      <c r="C302" s="95"/>
      <c r="D302" s="95"/>
      <c r="E302" s="95"/>
      <c r="F302" s="95"/>
      <c r="G302" s="96"/>
      <c r="H302" s="96"/>
      <c r="I302" s="96"/>
      <c r="J302" s="95"/>
      <c r="K302" s="11" t="s">
        <v>655</v>
      </c>
      <c r="L302" s="11" t="s">
        <v>662</v>
      </c>
      <c r="M302" s="11" t="s">
        <v>1052</v>
      </c>
      <c r="N302" s="11" t="s">
        <v>658</v>
      </c>
      <c r="O302" s="11" t="s">
        <v>857</v>
      </c>
      <c r="P302" s="11" t="s">
        <v>699</v>
      </c>
      <c r="Q302" s="11" t="s">
        <v>661</v>
      </c>
      <c r="R302" s="18"/>
    </row>
    <row r="303" spans="1:18">
      <c r="A303" s="94"/>
      <c r="B303" s="95"/>
      <c r="C303" s="95"/>
      <c r="D303" s="95"/>
      <c r="E303" s="95"/>
      <c r="F303" s="95"/>
      <c r="G303" s="96"/>
      <c r="H303" s="96"/>
      <c r="I303" s="96"/>
      <c r="J303" s="95"/>
      <c r="K303" s="11" t="s">
        <v>655</v>
      </c>
      <c r="L303" s="11" t="s">
        <v>665</v>
      </c>
      <c r="M303" s="11" t="s">
        <v>1044</v>
      </c>
      <c r="N303" s="11" t="s">
        <v>710</v>
      </c>
      <c r="O303" s="11" t="s">
        <v>816</v>
      </c>
      <c r="P303" s="11" t="s">
        <v>699</v>
      </c>
      <c r="Q303" s="11" t="s">
        <v>712</v>
      </c>
      <c r="R303" s="18"/>
    </row>
    <row r="304" spans="1:18">
      <c r="A304" s="94"/>
      <c r="B304" s="95"/>
      <c r="C304" s="95"/>
      <c r="D304" s="95"/>
      <c r="E304" s="95"/>
      <c r="F304" s="95"/>
      <c r="G304" s="96"/>
      <c r="H304" s="96"/>
      <c r="I304" s="96"/>
      <c r="J304" s="95"/>
      <c r="K304" s="11" t="s">
        <v>655</v>
      </c>
      <c r="L304" s="11" t="s">
        <v>666</v>
      </c>
      <c r="M304" s="11" t="s">
        <v>1045</v>
      </c>
      <c r="N304" s="11" t="s">
        <v>663</v>
      </c>
      <c r="O304" s="11" t="s">
        <v>664</v>
      </c>
      <c r="P304" s="11" t="s">
        <v>660</v>
      </c>
      <c r="Q304" s="11" t="s">
        <v>661</v>
      </c>
      <c r="R304" s="18"/>
    </row>
    <row r="305" spans="1:18" ht="21.6">
      <c r="A305" s="94"/>
      <c r="B305" s="95"/>
      <c r="C305" s="95"/>
      <c r="D305" s="95"/>
      <c r="E305" s="95"/>
      <c r="F305" s="95"/>
      <c r="G305" s="96"/>
      <c r="H305" s="96"/>
      <c r="I305" s="96"/>
      <c r="J305" s="95"/>
      <c r="K305" s="11" t="s">
        <v>667</v>
      </c>
      <c r="L305" s="11" t="s">
        <v>668</v>
      </c>
      <c r="M305" s="11" t="s">
        <v>1053</v>
      </c>
      <c r="N305" s="11" t="s">
        <v>663</v>
      </c>
      <c r="O305" s="11" t="s">
        <v>664</v>
      </c>
      <c r="P305" s="11" t="s">
        <v>660</v>
      </c>
      <c r="Q305" s="11" t="s">
        <v>661</v>
      </c>
      <c r="R305" s="18"/>
    </row>
    <row r="306" spans="1:18" ht="21.6">
      <c r="A306" s="94"/>
      <c r="B306" s="95"/>
      <c r="C306" s="95"/>
      <c r="D306" s="95"/>
      <c r="E306" s="95"/>
      <c r="F306" s="95"/>
      <c r="G306" s="96"/>
      <c r="H306" s="96"/>
      <c r="I306" s="96"/>
      <c r="J306" s="95"/>
      <c r="K306" s="11" t="s">
        <v>669</v>
      </c>
      <c r="L306" s="11" t="s">
        <v>670</v>
      </c>
      <c r="M306" s="11" t="s">
        <v>1054</v>
      </c>
      <c r="N306" s="11" t="s">
        <v>658</v>
      </c>
      <c r="O306" s="11" t="s">
        <v>857</v>
      </c>
      <c r="P306" s="11" t="s">
        <v>699</v>
      </c>
      <c r="Q306" s="11" t="s">
        <v>661</v>
      </c>
      <c r="R306" s="18"/>
    </row>
    <row r="307" spans="1:18">
      <c r="A307" s="94"/>
      <c r="B307" s="95" t="s">
        <v>1055</v>
      </c>
      <c r="C307" s="95" t="s">
        <v>1056</v>
      </c>
      <c r="D307" s="95" t="s">
        <v>651</v>
      </c>
      <c r="E307" s="95" t="s">
        <v>1057</v>
      </c>
      <c r="F307" s="95" t="s">
        <v>1058</v>
      </c>
      <c r="G307" s="96" t="s">
        <v>181</v>
      </c>
      <c r="H307" s="96" t="s">
        <v>181</v>
      </c>
      <c r="I307" s="96"/>
      <c r="J307" s="95" t="s">
        <v>1059</v>
      </c>
      <c r="K307" s="11" t="s">
        <v>655</v>
      </c>
      <c r="L307" s="11" t="s">
        <v>656</v>
      </c>
      <c r="M307" s="11" t="s">
        <v>1060</v>
      </c>
      <c r="N307" s="11" t="s">
        <v>658</v>
      </c>
      <c r="O307" s="11" t="s">
        <v>659</v>
      </c>
      <c r="P307" s="11" t="s">
        <v>1061</v>
      </c>
      <c r="Q307" s="11" t="s">
        <v>661</v>
      </c>
      <c r="R307" s="18"/>
    </row>
    <row r="308" spans="1:18">
      <c r="A308" s="94"/>
      <c r="B308" s="95"/>
      <c r="C308" s="95"/>
      <c r="D308" s="95"/>
      <c r="E308" s="95"/>
      <c r="F308" s="95"/>
      <c r="G308" s="96"/>
      <c r="H308" s="96"/>
      <c r="I308" s="96"/>
      <c r="J308" s="95"/>
      <c r="K308" s="11" t="s">
        <v>655</v>
      </c>
      <c r="L308" s="11" t="s">
        <v>662</v>
      </c>
      <c r="M308" s="11" t="s">
        <v>1062</v>
      </c>
      <c r="N308" s="11" t="s">
        <v>663</v>
      </c>
      <c r="O308" s="11" t="s">
        <v>714</v>
      </c>
      <c r="P308" s="11"/>
      <c r="Q308" s="11" t="s">
        <v>661</v>
      </c>
      <c r="R308" s="18"/>
    </row>
    <row r="309" spans="1:18">
      <c r="A309" s="94"/>
      <c r="B309" s="95"/>
      <c r="C309" s="95"/>
      <c r="D309" s="95"/>
      <c r="E309" s="95"/>
      <c r="F309" s="95"/>
      <c r="G309" s="96"/>
      <c r="H309" s="96"/>
      <c r="I309" s="96"/>
      <c r="J309" s="95"/>
      <c r="K309" s="11" t="s">
        <v>655</v>
      </c>
      <c r="L309" s="11" t="s">
        <v>665</v>
      </c>
      <c r="M309" s="11" t="s">
        <v>693</v>
      </c>
      <c r="N309" s="11" t="s">
        <v>663</v>
      </c>
      <c r="O309" s="11" t="s">
        <v>714</v>
      </c>
      <c r="P309" s="11"/>
      <c r="Q309" s="11" t="s">
        <v>661</v>
      </c>
      <c r="R309" s="18"/>
    </row>
    <row r="310" spans="1:18">
      <c r="A310" s="94"/>
      <c r="B310" s="95"/>
      <c r="C310" s="95"/>
      <c r="D310" s="95"/>
      <c r="E310" s="95"/>
      <c r="F310" s="95"/>
      <c r="G310" s="96"/>
      <c r="H310" s="96"/>
      <c r="I310" s="96"/>
      <c r="J310" s="95"/>
      <c r="K310" s="11" t="s">
        <v>655</v>
      </c>
      <c r="L310" s="11" t="s">
        <v>666</v>
      </c>
      <c r="M310" s="11" t="s">
        <v>1063</v>
      </c>
      <c r="N310" s="11" t="s">
        <v>663</v>
      </c>
      <c r="O310" s="11" t="s">
        <v>664</v>
      </c>
      <c r="P310" s="11"/>
      <c r="Q310" s="11" t="s">
        <v>661</v>
      </c>
      <c r="R310" s="18"/>
    </row>
    <row r="311" spans="1:18">
      <c r="A311" s="94"/>
      <c r="B311" s="95"/>
      <c r="C311" s="95"/>
      <c r="D311" s="95"/>
      <c r="E311" s="95"/>
      <c r="F311" s="95"/>
      <c r="G311" s="96"/>
      <c r="H311" s="96"/>
      <c r="I311" s="96"/>
      <c r="J311" s="95"/>
      <c r="K311" s="11" t="s">
        <v>667</v>
      </c>
      <c r="L311" s="11" t="s">
        <v>668</v>
      </c>
      <c r="M311" s="11" t="s">
        <v>1064</v>
      </c>
      <c r="N311" s="11" t="s">
        <v>663</v>
      </c>
      <c r="O311" s="11" t="s">
        <v>714</v>
      </c>
      <c r="P311" s="11"/>
      <c r="Q311" s="11" t="s">
        <v>661</v>
      </c>
      <c r="R311" s="18"/>
    </row>
    <row r="312" spans="1:18" ht="21.6">
      <c r="A312" s="94"/>
      <c r="B312" s="95"/>
      <c r="C312" s="95"/>
      <c r="D312" s="95"/>
      <c r="E312" s="95"/>
      <c r="F312" s="95"/>
      <c r="G312" s="96"/>
      <c r="H312" s="96"/>
      <c r="I312" s="96"/>
      <c r="J312" s="95"/>
      <c r="K312" s="11" t="s">
        <v>669</v>
      </c>
      <c r="L312" s="11" t="s">
        <v>670</v>
      </c>
      <c r="M312" s="11" t="s">
        <v>1065</v>
      </c>
      <c r="N312" s="11" t="s">
        <v>663</v>
      </c>
      <c r="O312" s="11" t="s">
        <v>664</v>
      </c>
      <c r="P312" s="11"/>
      <c r="Q312" s="11" t="s">
        <v>661</v>
      </c>
      <c r="R312" s="18"/>
    </row>
    <row r="313" spans="1:18">
      <c r="A313" s="94"/>
      <c r="B313" s="95"/>
      <c r="C313" s="95" t="s">
        <v>1066</v>
      </c>
      <c r="D313" s="95" t="s">
        <v>651</v>
      </c>
      <c r="E313" s="95" t="s">
        <v>1067</v>
      </c>
      <c r="F313" s="95" t="s">
        <v>1068</v>
      </c>
      <c r="G313" s="96" t="s">
        <v>243</v>
      </c>
      <c r="H313" s="96" t="s">
        <v>243</v>
      </c>
      <c r="I313" s="96"/>
      <c r="J313" s="95" t="s">
        <v>1069</v>
      </c>
      <c r="K313" s="11" t="s">
        <v>655</v>
      </c>
      <c r="L313" s="11" t="s">
        <v>656</v>
      </c>
      <c r="M313" s="11" t="s">
        <v>1070</v>
      </c>
      <c r="N313" s="11" t="s">
        <v>658</v>
      </c>
      <c r="O313" s="11" t="s">
        <v>659</v>
      </c>
      <c r="P313" s="11" t="s">
        <v>689</v>
      </c>
      <c r="Q313" s="11" t="s">
        <v>661</v>
      </c>
      <c r="R313" s="18"/>
    </row>
    <row r="314" spans="1:18">
      <c r="A314" s="94"/>
      <c r="B314" s="95"/>
      <c r="C314" s="95"/>
      <c r="D314" s="95"/>
      <c r="E314" s="95"/>
      <c r="F314" s="95"/>
      <c r="G314" s="96"/>
      <c r="H314" s="96"/>
      <c r="I314" s="96"/>
      <c r="J314" s="95"/>
      <c r="K314" s="11" t="s">
        <v>655</v>
      </c>
      <c r="L314" s="11" t="s">
        <v>662</v>
      </c>
      <c r="M314" s="11" t="s">
        <v>1071</v>
      </c>
      <c r="N314" s="11" t="s">
        <v>663</v>
      </c>
      <c r="O314" s="11" t="s">
        <v>664</v>
      </c>
      <c r="P314" s="11"/>
      <c r="Q314" s="11" t="s">
        <v>661</v>
      </c>
      <c r="R314" s="18"/>
    </row>
    <row r="315" spans="1:18">
      <c r="A315" s="94"/>
      <c r="B315" s="95"/>
      <c r="C315" s="95"/>
      <c r="D315" s="95"/>
      <c r="E315" s="95"/>
      <c r="F315" s="95"/>
      <c r="G315" s="96"/>
      <c r="H315" s="96"/>
      <c r="I315" s="96"/>
      <c r="J315" s="95"/>
      <c r="K315" s="11" t="s">
        <v>655</v>
      </c>
      <c r="L315" s="11" t="s">
        <v>665</v>
      </c>
      <c r="M315" s="11" t="s">
        <v>693</v>
      </c>
      <c r="N315" s="11" t="s">
        <v>663</v>
      </c>
      <c r="O315" s="11" t="s">
        <v>714</v>
      </c>
      <c r="P315" s="11"/>
      <c r="Q315" s="11" t="s">
        <v>661</v>
      </c>
      <c r="R315" s="18"/>
    </row>
    <row r="316" spans="1:18">
      <c r="A316" s="94"/>
      <c r="B316" s="95"/>
      <c r="C316" s="95"/>
      <c r="D316" s="95"/>
      <c r="E316" s="95"/>
      <c r="F316" s="95"/>
      <c r="G316" s="96"/>
      <c r="H316" s="96"/>
      <c r="I316" s="96"/>
      <c r="J316" s="95"/>
      <c r="K316" s="11" t="s">
        <v>655</v>
      </c>
      <c r="L316" s="11" t="s">
        <v>666</v>
      </c>
      <c r="M316" s="11" t="s">
        <v>1072</v>
      </c>
      <c r="N316" s="11" t="s">
        <v>663</v>
      </c>
      <c r="O316" s="11" t="s">
        <v>664</v>
      </c>
      <c r="P316" s="11"/>
      <c r="Q316" s="11" t="s">
        <v>661</v>
      </c>
      <c r="R316" s="18"/>
    </row>
    <row r="317" spans="1:18">
      <c r="A317" s="94"/>
      <c r="B317" s="95"/>
      <c r="C317" s="95"/>
      <c r="D317" s="95"/>
      <c r="E317" s="95"/>
      <c r="F317" s="95"/>
      <c r="G317" s="96"/>
      <c r="H317" s="96"/>
      <c r="I317" s="96"/>
      <c r="J317" s="95"/>
      <c r="K317" s="11" t="s">
        <v>667</v>
      </c>
      <c r="L317" s="11" t="s">
        <v>668</v>
      </c>
      <c r="M317" s="11" t="s">
        <v>1073</v>
      </c>
      <c r="N317" s="11" t="s">
        <v>663</v>
      </c>
      <c r="O317" s="11" t="s">
        <v>714</v>
      </c>
      <c r="P317" s="11"/>
      <c r="Q317" s="11" t="s">
        <v>661</v>
      </c>
      <c r="R317" s="18"/>
    </row>
    <row r="318" spans="1:18" ht="21.6">
      <c r="A318" s="94"/>
      <c r="B318" s="95"/>
      <c r="C318" s="95"/>
      <c r="D318" s="95"/>
      <c r="E318" s="95"/>
      <c r="F318" s="95"/>
      <c r="G318" s="96"/>
      <c r="H318" s="96"/>
      <c r="I318" s="96"/>
      <c r="J318" s="95"/>
      <c r="K318" s="11" t="s">
        <v>669</v>
      </c>
      <c r="L318" s="11" t="s">
        <v>670</v>
      </c>
      <c r="M318" s="11" t="s">
        <v>1074</v>
      </c>
      <c r="N318" s="11" t="s">
        <v>663</v>
      </c>
      <c r="O318" s="11" t="s">
        <v>664</v>
      </c>
      <c r="P318" s="11"/>
      <c r="Q318" s="11" t="s">
        <v>661</v>
      </c>
      <c r="R318" s="18"/>
    </row>
    <row r="319" spans="1:18">
      <c r="A319" s="94"/>
      <c r="B319" s="95"/>
      <c r="C319" s="95" t="s">
        <v>1075</v>
      </c>
      <c r="D319" s="95" t="s">
        <v>651</v>
      </c>
      <c r="E319" s="95" t="s">
        <v>1076</v>
      </c>
      <c r="F319" s="95" t="s">
        <v>1077</v>
      </c>
      <c r="G319" s="96" t="s">
        <v>321</v>
      </c>
      <c r="H319" s="96" t="s">
        <v>321</v>
      </c>
      <c r="I319" s="96"/>
      <c r="J319" s="95" t="s">
        <v>1078</v>
      </c>
      <c r="K319" s="11" t="s">
        <v>655</v>
      </c>
      <c r="L319" s="11" t="s">
        <v>656</v>
      </c>
      <c r="M319" s="11" t="s">
        <v>1079</v>
      </c>
      <c r="N319" s="11" t="s">
        <v>658</v>
      </c>
      <c r="O319" s="11" t="s">
        <v>659</v>
      </c>
      <c r="P319" s="11" t="s">
        <v>1080</v>
      </c>
      <c r="Q319" s="11" t="s">
        <v>661</v>
      </c>
      <c r="R319" s="18"/>
    </row>
    <row r="320" spans="1:18">
      <c r="A320" s="94"/>
      <c r="B320" s="95"/>
      <c r="C320" s="95"/>
      <c r="D320" s="95"/>
      <c r="E320" s="95"/>
      <c r="F320" s="95"/>
      <c r="G320" s="96"/>
      <c r="H320" s="96"/>
      <c r="I320" s="96"/>
      <c r="J320" s="95"/>
      <c r="K320" s="11" t="s">
        <v>655</v>
      </c>
      <c r="L320" s="11" t="s">
        <v>662</v>
      </c>
      <c r="M320" s="11" t="s">
        <v>1081</v>
      </c>
      <c r="N320" s="11" t="s">
        <v>663</v>
      </c>
      <c r="O320" s="11" t="s">
        <v>714</v>
      </c>
      <c r="P320" s="11"/>
      <c r="Q320" s="11" t="s">
        <v>661</v>
      </c>
      <c r="R320" s="18"/>
    </row>
    <row r="321" spans="1:18">
      <c r="A321" s="94"/>
      <c r="B321" s="95"/>
      <c r="C321" s="95"/>
      <c r="D321" s="95"/>
      <c r="E321" s="95"/>
      <c r="F321" s="95"/>
      <c r="G321" s="96"/>
      <c r="H321" s="96"/>
      <c r="I321" s="96"/>
      <c r="J321" s="95"/>
      <c r="K321" s="11" t="s">
        <v>655</v>
      </c>
      <c r="L321" s="11" t="s">
        <v>665</v>
      </c>
      <c r="M321" s="11" t="s">
        <v>693</v>
      </c>
      <c r="N321" s="11" t="s">
        <v>663</v>
      </c>
      <c r="O321" s="11" t="s">
        <v>714</v>
      </c>
      <c r="P321" s="11"/>
      <c r="Q321" s="11" t="s">
        <v>661</v>
      </c>
      <c r="R321" s="18"/>
    </row>
    <row r="322" spans="1:18">
      <c r="A322" s="94"/>
      <c r="B322" s="95"/>
      <c r="C322" s="95"/>
      <c r="D322" s="95"/>
      <c r="E322" s="95"/>
      <c r="F322" s="95"/>
      <c r="G322" s="96"/>
      <c r="H322" s="96"/>
      <c r="I322" s="96"/>
      <c r="J322" s="95"/>
      <c r="K322" s="11" t="s">
        <v>655</v>
      </c>
      <c r="L322" s="11" t="s">
        <v>666</v>
      </c>
      <c r="M322" s="11" t="s">
        <v>1082</v>
      </c>
      <c r="N322" s="11" t="s">
        <v>663</v>
      </c>
      <c r="O322" s="11" t="s">
        <v>714</v>
      </c>
      <c r="P322" s="11"/>
      <c r="Q322" s="11" t="s">
        <v>661</v>
      </c>
      <c r="R322" s="18"/>
    </row>
    <row r="323" spans="1:18">
      <c r="A323" s="94"/>
      <c r="B323" s="95"/>
      <c r="C323" s="95"/>
      <c r="D323" s="95"/>
      <c r="E323" s="95"/>
      <c r="F323" s="95"/>
      <c r="G323" s="96"/>
      <c r="H323" s="96"/>
      <c r="I323" s="96"/>
      <c r="J323" s="95"/>
      <c r="K323" s="11" t="s">
        <v>667</v>
      </c>
      <c r="L323" s="11" t="s">
        <v>668</v>
      </c>
      <c r="M323" s="11" t="s">
        <v>1083</v>
      </c>
      <c r="N323" s="11" t="s">
        <v>663</v>
      </c>
      <c r="O323" s="11" t="s">
        <v>664</v>
      </c>
      <c r="P323" s="11"/>
      <c r="Q323" s="11" t="s">
        <v>661</v>
      </c>
      <c r="R323" s="18"/>
    </row>
    <row r="324" spans="1:18" ht="21.6">
      <c r="A324" s="94"/>
      <c r="B324" s="95"/>
      <c r="C324" s="95"/>
      <c r="D324" s="95"/>
      <c r="E324" s="95"/>
      <c r="F324" s="95"/>
      <c r="G324" s="96"/>
      <c r="H324" s="96"/>
      <c r="I324" s="96"/>
      <c r="J324" s="95"/>
      <c r="K324" s="11" t="s">
        <v>669</v>
      </c>
      <c r="L324" s="11" t="s">
        <v>670</v>
      </c>
      <c r="M324" s="11" t="s">
        <v>1084</v>
      </c>
      <c r="N324" s="11" t="s">
        <v>663</v>
      </c>
      <c r="O324" s="11" t="s">
        <v>664</v>
      </c>
      <c r="P324" s="11"/>
      <c r="Q324" s="11" t="s">
        <v>661</v>
      </c>
      <c r="R324" s="18"/>
    </row>
    <row r="325" spans="1:18">
      <c r="A325" s="94"/>
      <c r="B325" s="95"/>
      <c r="C325" s="95" t="s">
        <v>1085</v>
      </c>
      <c r="D325" s="95" t="s">
        <v>651</v>
      </c>
      <c r="E325" s="95" t="s">
        <v>1057</v>
      </c>
      <c r="F325" s="95" t="s">
        <v>1086</v>
      </c>
      <c r="G325" s="96" t="s">
        <v>382</v>
      </c>
      <c r="H325" s="96" t="s">
        <v>382</v>
      </c>
      <c r="I325" s="96"/>
      <c r="J325" s="95" t="s">
        <v>1087</v>
      </c>
      <c r="K325" s="11" t="s">
        <v>655</v>
      </c>
      <c r="L325" s="11" t="s">
        <v>656</v>
      </c>
      <c r="M325" s="11" t="s">
        <v>1088</v>
      </c>
      <c r="N325" s="11" t="s">
        <v>658</v>
      </c>
      <c r="O325" s="11" t="s">
        <v>659</v>
      </c>
      <c r="P325" s="11" t="s">
        <v>1061</v>
      </c>
      <c r="Q325" s="11" t="s">
        <v>661</v>
      </c>
      <c r="R325" s="18"/>
    </row>
    <row r="326" spans="1:18">
      <c r="A326" s="94"/>
      <c r="B326" s="95"/>
      <c r="C326" s="95"/>
      <c r="D326" s="95"/>
      <c r="E326" s="95"/>
      <c r="F326" s="95"/>
      <c r="G326" s="96"/>
      <c r="H326" s="96"/>
      <c r="I326" s="96"/>
      <c r="J326" s="95"/>
      <c r="K326" s="11" t="s">
        <v>655</v>
      </c>
      <c r="L326" s="11" t="s">
        <v>662</v>
      </c>
      <c r="M326" s="11" t="s">
        <v>1089</v>
      </c>
      <c r="N326" s="11" t="s">
        <v>663</v>
      </c>
      <c r="O326" s="11" t="s">
        <v>708</v>
      </c>
      <c r="P326" s="11"/>
      <c r="Q326" s="11" t="s">
        <v>661</v>
      </c>
      <c r="R326" s="18"/>
    </row>
    <row r="327" spans="1:18">
      <c r="A327" s="94"/>
      <c r="B327" s="95"/>
      <c r="C327" s="95"/>
      <c r="D327" s="95"/>
      <c r="E327" s="95"/>
      <c r="F327" s="95"/>
      <c r="G327" s="96"/>
      <c r="H327" s="96"/>
      <c r="I327" s="96"/>
      <c r="J327" s="95"/>
      <c r="K327" s="11" t="s">
        <v>655</v>
      </c>
      <c r="L327" s="11" t="s">
        <v>665</v>
      </c>
      <c r="M327" s="11" t="s">
        <v>693</v>
      </c>
      <c r="N327" s="11" t="s">
        <v>663</v>
      </c>
      <c r="O327" s="11" t="s">
        <v>714</v>
      </c>
      <c r="P327" s="11"/>
      <c r="Q327" s="11" t="s">
        <v>661</v>
      </c>
      <c r="R327" s="18"/>
    </row>
    <row r="328" spans="1:18">
      <c r="A328" s="94"/>
      <c r="B328" s="95"/>
      <c r="C328" s="95"/>
      <c r="D328" s="95"/>
      <c r="E328" s="95"/>
      <c r="F328" s="95"/>
      <c r="G328" s="96"/>
      <c r="H328" s="96"/>
      <c r="I328" s="96"/>
      <c r="J328" s="95"/>
      <c r="K328" s="11" t="s">
        <v>655</v>
      </c>
      <c r="L328" s="11" t="s">
        <v>666</v>
      </c>
      <c r="M328" s="11" t="s">
        <v>1090</v>
      </c>
      <c r="N328" s="11" t="s">
        <v>663</v>
      </c>
      <c r="O328" s="11" t="s">
        <v>664</v>
      </c>
      <c r="P328" s="11"/>
      <c r="Q328" s="11" t="s">
        <v>661</v>
      </c>
      <c r="R328" s="18"/>
    </row>
    <row r="329" spans="1:18">
      <c r="A329" s="94"/>
      <c r="B329" s="95"/>
      <c r="C329" s="95"/>
      <c r="D329" s="95"/>
      <c r="E329" s="95"/>
      <c r="F329" s="95"/>
      <c r="G329" s="96"/>
      <c r="H329" s="96"/>
      <c r="I329" s="96"/>
      <c r="J329" s="95"/>
      <c r="K329" s="11" t="s">
        <v>667</v>
      </c>
      <c r="L329" s="11" t="s">
        <v>668</v>
      </c>
      <c r="M329" s="11" t="s">
        <v>1091</v>
      </c>
      <c r="N329" s="11" t="s">
        <v>663</v>
      </c>
      <c r="O329" s="11" t="s">
        <v>714</v>
      </c>
      <c r="P329" s="11"/>
      <c r="Q329" s="11" t="s">
        <v>661</v>
      </c>
      <c r="R329" s="18"/>
    </row>
    <row r="330" spans="1:18" ht="21.6">
      <c r="A330" s="94"/>
      <c r="B330" s="95"/>
      <c r="C330" s="95"/>
      <c r="D330" s="95"/>
      <c r="E330" s="95"/>
      <c r="F330" s="95"/>
      <c r="G330" s="96"/>
      <c r="H330" s="96"/>
      <c r="I330" s="96"/>
      <c r="J330" s="95"/>
      <c r="K330" s="11" t="s">
        <v>669</v>
      </c>
      <c r="L330" s="11" t="s">
        <v>670</v>
      </c>
      <c r="M330" s="11" t="s">
        <v>1092</v>
      </c>
      <c r="N330" s="11" t="s">
        <v>663</v>
      </c>
      <c r="O330" s="11" t="s">
        <v>664</v>
      </c>
      <c r="P330" s="11"/>
      <c r="Q330" s="11" t="s">
        <v>661</v>
      </c>
      <c r="R330" s="18"/>
    </row>
    <row r="331" spans="1:18">
      <c r="A331" s="94"/>
      <c r="B331" s="95"/>
      <c r="C331" s="95" t="s">
        <v>1093</v>
      </c>
      <c r="D331" s="95" t="s">
        <v>651</v>
      </c>
      <c r="E331" s="95" t="s">
        <v>1057</v>
      </c>
      <c r="F331" s="95" t="s">
        <v>1094</v>
      </c>
      <c r="G331" s="96" t="s">
        <v>186</v>
      </c>
      <c r="H331" s="96" t="s">
        <v>186</v>
      </c>
      <c r="I331" s="96"/>
      <c r="J331" s="95" t="s">
        <v>1095</v>
      </c>
      <c r="K331" s="11" t="s">
        <v>655</v>
      </c>
      <c r="L331" s="11" t="s">
        <v>656</v>
      </c>
      <c r="M331" s="11" t="s">
        <v>1096</v>
      </c>
      <c r="N331" s="11" t="s">
        <v>658</v>
      </c>
      <c r="O331" s="11" t="s">
        <v>659</v>
      </c>
      <c r="P331" s="11" t="s">
        <v>660</v>
      </c>
      <c r="Q331" s="11" t="s">
        <v>661</v>
      </c>
      <c r="R331" s="18"/>
    </row>
    <row r="332" spans="1:18">
      <c r="A332" s="94"/>
      <c r="B332" s="95"/>
      <c r="C332" s="95"/>
      <c r="D332" s="95"/>
      <c r="E332" s="95"/>
      <c r="F332" s="95"/>
      <c r="G332" s="96"/>
      <c r="H332" s="96"/>
      <c r="I332" s="96"/>
      <c r="J332" s="95"/>
      <c r="K332" s="11" t="s">
        <v>655</v>
      </c>
      <c r="L332" s="11" t="s">
        <v>662</v>
      </c>
      <c r="M332" s="11" t="s">
        <v>1097</v>
      </c>
      <c r="N332" s="11" t="s">
        <v>663</v>
      </c>
      <c r="O332" s="11" t="s">
        <v>714</v>
      </c>
      <c r="P332" s="11"/>
      <c r="Q332" s="11" t="s">
        <v>661</v>
      </c>
      <c r="R332" s="18"/>
    </row>
    <row r="333" spans="1:18">
      <c r="A333" s="94"/>
      <c r="B333" s="95"/>
      <c r="C333" s="95"/>
      <c r="D333" s="95"/>
      <c r="E333" s="95"/>
      <c r="F333" s="95"/>
      <c r="G333" s="96"/>
      <c r="H333" s="96"/>
      <c r="I333" s="96"/>
      <c r="J333" s="95"/>
      <c r="K333" s="11" t="s">
        <v>655</v>
      </c>
      <c r="L333" s="11" t="s">
        <v>665</v>
      </c>
      <c r="M333" s="11" t="s">
        <v>693</v>
      </c>
      <c r="N333" s="11" t="s">
        <v>663</v>
      </c>
      <c r="O333" s="11" t="s">
        <v>714</v>
      </c>
      <c r="P333" s="11"/>
      <c r="Q333" s="11" t="s">
        <v>661</v>
      </c>
      <c r="R333" s="18"/>
    </row>
    <row r="334" spans="1:18">
      <c r="A334" s="94"/>
      <c r="B334" s="95"/>
      <c r="C334" s="95"/>
      <c r="D334" s="95"/>
      <c r="E334" s="95"/>
      <c r="F334" s="95"/>
      <c r="G334" s="96"/>
      <c r="H334" s="96"/>
      <c r="I334" s="96"/>
      <c r="J334" s="95"/>
      <c r="K334" s="11" t="s">
        <v>655</v>
      </c>
      <c r="L334" s="11" t="s">
        <v>666</v>
      </c>
      <c r="M334" s="11" t="s">
        <v>1098</v>
      </c>
      <c r="N334" s="11" t="s">
        <v>663</v>
      </c>
      <c r="O334" s="11" t="s">
        <v>664</v>
      </c>
      <c r="P334" s="11"/>
      <c r="Q334" s="11" t="s">
        <v>661</v>
      </c>
      <c r="R334" s="18"/>
    </row>
    <row r="335" spans="1:18">
      <c r="A335" s="94"/>
      <c r="B335" s="95"/>
      <c r="C335" s="95"/>
      <c r="D335" s="95"/>
      <c r="E335" s="95"/>
      <c r="F335" s="95"/>
      <c r="G335" s="96"/>
      <c r="H335" s="96"/>
      <c r="I335" s="96"/>
      <c r="J335" s="95"/>
      <c r="K335" s="11" t="s">
        <v>667</v>
      </c>
      <c r="L335" s="11" t="s">
        <v>668</v>
      </c>
      <c r="M335" s="11" t="s">
        <v>1099</v>
      </c>
      <c r="N335" s="11" t="s">
        <v>663</v>
      </c>
      <c r="O335" s="11" t="s">
        <v>664</v>
      </c>
      <c r="P335" s="11"/>
      <c r="Q335" s="11" t="s">
        <v>661</v>
      </c>
      <c r="R335" s="18"/>
    </row>
    <row r="336" spans="1:18" ht="21.6">
      <c r="A336" s="94"/>
      <c r="B336" s="95"/>
      <c r="C336" s="95"/>
      <c r="D336" s="95"/>
      <c r="E336" s="95"/>
      <c r="F336" s="95"/>
      <c r="G336" s="96"/>
      <c r="H336" s="96"/>
      <c r="I336" s="96"/>
      <c r="J336" s="95"/>
      <c r="K336" s="11" t="s">
        <v>669</v>
      </c>
      <c r="L336" s="11" t="s">
        <v>670</v>
      </c>
      <c r="M336" s="11" t="s">
        <v>1100</v>
      </c>
      <c r="N336" s="11" t="s">
        <v>663</v>
      </c>
      <c r="O336" s="11" t="s">
        <v>664</v>
      </c>
      <c r="P336" s="11"/>
      <c r="Q336" s="11" t="s">
        <v>661</v>
      </c>
      <c r="R336" s="18"/>
    </row>
    <row r="337" spans="1:18">
      <c r="A337" s="94"/>
      <c r="B337" s="95"/>
      <c r="C337" s="95" t="s">
        <v>1101</v>
      </c>
      <c r="D337" s="95" t="s">
        <v>651</v>
      </c>
      <c r="E337" s="95" t="s">
        <v>1067</v>
      </c>
      <c r="F337" s="95" t="s">
        <v>1102</v>
      </c>
      <c r="G337" s="96" t="s">
        <v>385</v>
      </c>
      <c r="H337" s="96" t="s">
        <v>385</v>
      </c>
      <c r="I337" s="96"/>
      <c r="J337" s="95" t="s">
        <v>1103</v>
      </c>
      <c r="K337" s="11" t="s">
        <v>655</v>
      </c>
      <c r="L337" s="11" t="s">
        <v>656</v>
      </c>
      <c r="M337" s="11" t="s">
        <v>1104</v>
      </c>
      <c r="N337" s="11" t="s">
        <v>658</v>
      </c>
      <c r="O337" s="11" t="s">
        <v>659</v>
      </c>
      <c r="P337" s="11" t="s">
        <v>1061</v>
      </c>
      <c r="Q337" s="11" t="s">
        <v>661</v>
      </c>
      <c r="R337" s="18"/>
    </row>
    <row r="338" spans="1:18">
      <c r="A338" s="94"/>
      <c r="B338" s="95"/>
      <c r="C338" s="95"/>
      <c r="D338" s="95"/>
      <c r="E338" s="95"/>
      <c r="F338" s="95"/>
      <c r="G338" s="96"/>
      <c r="H338" s="96"/>
      <c r="I338" s="96"/>
      <c r="J338" s="95"/>
      <c r="K338" s="11" t="s">
        <v>655</v>
      </c>
      <c r="L338" s="11" t="s">
        <v>662</v>
      </c>
      <c r="M338" s="11" t="s">
        <v>1089</v>
      </c>
      <c r="N338" s="11" t="s">
        <v>663</v>
      </c>
      <c r="O338" s="11" t="s">
        <v>708</v>
      </c>
      <c r="P338" s="11"/>
      <c r="Q338" s="11" t="s">
        <v>661</v>
      </c>
      <c r="R338" s="18"/>
    </row>
    <row r="339" spans="1:18">
      <c r="A339" s="94"/>
      <c r="B339" s="95"/>
      <c r="C339" s="95"/>
      <c r="D339" s="95"/>
      <c r="E339" s="95"/>
      <c r="F339" s="95"/>
      <c r="G339" s="96"/>
      <c r="H339" s="96"/>
      <c r="I339" s="96"/>
      <c r="J339" s="95"/>
      <c r="K339" s="11" t="s">
        <v>655</v>
      </c>
      <c r="L339" s="11" t="s">
        <v>665</v>
      </c>
      <c r="M339" s="11" t="s">
        <v>693</v>
      </c>
      <c r="N339" s="11" t="s">
        <v>663</v>
      </c>
      <c r="O339" s="11" t="s">
        <v>714</v>
      </c>
      <c r="P339" s="11"/>
      <c r="Q339" s="11" t="s">
        <v>661</v>
      </c>
      <c r="R339" s="18"/>
    </row>
    <row r="340" spans="1:18">
      <c r="A340" s="94"/>
      <c r="B340" s="95"/>
      <c r="C340" s="95"/>
      <c r="D340" s="95"/>
      <c r="E340" s="95"/>
      <c r="F340" s="95"/>
      <c r="G340" s="96"/>
      <c r="H340" s="96"/>
      <c r="I340" s="96"/>
      <c r="J340" s="95"/>
      <c r="K340" s="11" t="s">
        <v>655</v>
      </c>
      <c r="L340" s="11" t="s">
        <v>666</v>
      </c>
      <c r="M340" s="11" t="s">
        <v>1090</v>
      </c>
      <c r="N340" s="11" t="s">
        <v>663</v>
      </c>
      <c r="O340" s="11" t="s">
        <v>664</v>
      </c>
      <c r="P340" s="11"/>
      <c r="Q340" s="11" t="s">
        <v>661</v>
      </c>
      <c r="R340" s="18"/>
    </row>
    <row r="341" spans="1:18">
      <c r="A341" s="94"/>
      <c r="B341" s="95"/>
      <c r="C341" s="95"/>
      <c r="D341" s="95"/>
      <c r="E341" s="95"/>
      <c r="F341" s="95"/>
      <c r="G341" s="96"/>
      <c r="H341" s="96"/>
      <c r="I341" s="96"/>
      <c r="J341" s="95"/>
      <c r="K341" s="11" t="s">
        <v>667</v>
      </c>
      <c r="L341" s="11" t="s">
        <v>668</v>
      </c>
      <c r="M341" s="11" t="s">
        <v>1105</v>
      </c>
      <c r="N341" s="11" t="s">
        <v>663</v>
      </c>
      <c r="O341" s="11" t="s">
        <v>714</v>
      </c>
      <c r="P341" s="11"/>
      <c r="Q341" s="11" t="s">
        <v>661</v>
      </c>
      <c r="R341" s="18"/>
    </row>
    <row r="342" spans="1:18" ht="21.6">
      <c r="A342" s="94"/>
      <c r="B342" s="95"/>
      <c r="C342" s="95"/>
      <c r="D342" s="95"/>
      <c r="E342" s="95"/>
      <c r="F342" s="95"/>
      <c r="G342" s="96"/>
      <c r="H342" s="96"/>
      <c r="I342" s="96"/>
      <c r="J342" s="95"/>
      <c r="K342" s="11" t="s">
        <v>669</v>
      </c>
      <c r="L342" s="11" t="s">
        <v>670</v>
      </c>
      <c r="M342" s="11" t="s">
        <v>1092</v>
      </c>
      <c r="N342" s="11" t="s">
        <v>663</v>
      </c>
      <c r="O342" s="11" t="s">
        <v>664</v>
      </c>
      <c r="P342" s="11"/>
      <c r="Q342" s="11" t="s">
        <v>661</v>
      </c>
      <c r="R342" s="18"/>
    </row>
    <row r="343" spans="1:18">
      <c r="A343" s="94"/>
      <c r="B343" s="95"/>
      <c r="C343" s="95" t="s">
        <v>1106</v>
      </c>
      <c r="D343" s="95" t="s">
        <v>651</v>
      </c>
      <c r="E343" s="95" t="s">
        <v>1057</v>
      </c>
      <c r="F343" s="95" t="s">
        <v>1086</v>
      </c>
      <c r="G343" s="96" t="s">
        <v>387</v>
      </c>
      <c r="H343" s="96" t="s">
        <v>387</v>
      </c>
      <c r="I343" s="96"/>
      <c r="J343" s="95" t="s">
        <v>1107</v>
      </c>
      <c r="K343" s="11" t="s">
        <v>655</v>
      </c>
      <c r="L343" s="11" t="s">
        <v>656</v>
      </c>
      <c r="M343" s="11" t="s">
        <v>1088</v>
      </c>
      <c r="N343" s="11" t="s">
        <v>658</v>
      </c>
      <c r="O343" s="11" t="s">
        <v>659</v>
      </c>
      <c r="P343" s="11" t="s">
        <v>1061</v>
      </c>
      <c r="Q343" s="11" t="s">
        <v>661</v>
      </c>
      <c r="R343" s="18"/>
    </row>
    <row r="344" spans="1:18">
      <c r="A344" s="94"/>
      <c r="B344" s="95"/>
      <c r="C344" s="95"/>
      <c r="D344" s="95"/>
      <c r="E344" s="95"/>
      <c r="F344" s="95"/>
      <c r="G344" s="96"/>
      <c r="H344" s="96"/>
      <c r="I344" s="96"/>
      <c r="J344" s="95"/>
      <c r="K344" s="11" t="s">
        <v>655</v>
      </c>
      <c r="L344" s="11" t="s">
        <v>662</v>
      </c>
      <c r="M344" s="11" t="s">
        <v>1089</v>
      </c>
      <c r="N344" s="11" t="s">
        <v>663</v>
      </c>
      <c r="O344" s="11" t="s">
        <v>708</v>
      </c>
      <c r="P344" s="11"/>
      <c r="Q344" s="11" t="s">
        <v>661</v>
      </c>
      <c r="R344" s="18"/>
    </row>
    <row r="345" spans="1:18">
      <c r="A345" s="94"/>
      <c r="B345" s="95"/>
      <c r="C345" s="95"/>
      <c r="D345" s="95"/>
      <c r="E345" s="95"/>
      <c r="F345" s="95"/>
      <c r="G345" s="96"/>
      <c r="H345" s="96"/>
      <c r="I345" s="96"/>
      <c r="J345" s="95"/>
      <c r="K345" s="11" t="s">
        <v>655</v>
      </c>
      <c r="L345" s="11" t="s">
        <v>665</v>
      </c>
      <c r="M345" s="11" t="s">
        <v>693</v>
      </c>
      <c r="N345" s="11" t="s">
        <v>663</v>
      </c>
      <c r="O345" s="11" t="s">
        <v>714</v>
      </c>
      <c r="P345" s="11"/>
      <c r="Q345" s="11" t="s">
        <v>661</v>
      </c>
      <c r="R345" s="18"/>
    </row>
    <row r="346" spans="1:18">
      <c r="A346" s="94"/>
      <c r="B346" s="95"/>
      <c r="C346" s="95"/>
      <c r="D346" s="95"/>
      <c r="E346" s="95"/>
      <c r="F346" s="95"/>
      <c r="G346" s="96"/>
      <c r="H346" s="96"/>
      <c r="I346" s="96"/>
      <c r="J346" s="95"/>
      <c r="K346" s="11" t="s">
        <v>655</v>
      </c>
      <c r="L346" s="11" t="s">
        <v>666</v>
      </c>
      <c r="M346" s="11" t="s">
        <v>1090</v>
      </c>
      <c r="N346" s="11" t="s">
        <v>663</v>
      </c>
      <c r="O346" s="11" t="s">
        <v>664</v>
      </c>
      <c r="P346" s="11"/>
      <c r="Q346" s="11" t="s">
        <v>661</v>
      </c>
      <c r="R346" s="18"/>
    </row>
    <row r="347" spans="1:18">
      <c r="A347" s="94"/>
      <c r="B347" s="95"/>
      <c r="C347" s="95"/>
      <c r="D347" s="95"/>
      <c r="E347" s="95"/>
      <c r="F347" s="95"/>
      <c r="G347" s="96"/>
      <c r="H347" s="96"/>
      <c r="I347" s="96"/>
      <c r="J347" s="95"/>
      <c r="K347" s="11" t="s">
        <v>667</v>
      </c>
      <c r="L347" s="11" t="s">
        <v>668</v>
      </c>
      <c r="M347" s="11" t="s">
        <v>1108</v>
      </c>
      <c r="N347" s="11" t="s">
        <v>663</v>
      </c>
      <c r="O347" s="11" t="s">
        <v>708</v>
      </c>
      <c r="P347" s="11"/>
      <c r="Q347" s="11" t="s">
        <v>661</v>
      </c>
      <c r="R347" s="18"/>
    </row>
    <row r="348" spans="1:18" ht="21.6">
      <c r="A348" s="94"/>
      <c r="B348" s="95"/>
      <c r="C348" s="95"/>
      <c r="D348" s="95"/>
      <c r="E348" s="95"/>
      <c r="F348" s="95"/>
      <c r="G348" s="96"/>
      <c r="H348" s="96"/>
      <c r="I348" s="96"/>
      <c r="J348" s="95"/>
      <c r="K348" s="11" t="s">
        <v>669</v>
      </c>
      <c r="L348" s="11" t="s">
        <v>670</v>
      </c>
      <c r="M348" s="11" t="s">
        <v>1109</v>
      </c>
      <c r="N348" s="11" t="s">
        <v>663</v>
      </c>
      <c r="O348" s="11" t="s">
        <v>714</v>
      </c>
      <c r="P348" s="11"/>
      <c r="Q348" s="11" t="s">
        <v>661</v>
      </c>
      <c r="R348" s="18"/>
    </row>
    <row r="349" spans="1:18">
      <c r="A349" s="94"/>
      <c r="B349" s="95"/>
      <c r="C349" s="95" t="s">
        <v>1110</v>
      </c>
      <c r="D349" s="95" t="s">
        <v>651</v>
      </c>
      <c r="E349" s="95" t="s">
        <v>1111</v>
      </c>
      <c r="F349" s="95" t="s">
        <v>1112</v>
      </c>
      <c r="G349" s="96" t="s">
        <v>389</v>
      </c>
      <c r="H349" s="96" t="s">
        <v>389</v>
      </c>
      <c r="I349" s="96"/>
      <c r="J349" s="95" t="s">
        <v>1113</v>
      </c>
      <c r="K349" s="11" t="s">
        <v>655</v>
      </c>
      <c r="L349" s="11" t="s">
        <v>656</v>
      </c>
      <c r="M349" s="11" t="s">
        <v>1114</v>
      </c>
      <c r="N349" s="11" t="s">
        <v>658</v>
      </c>
      <c r="O349" s="11" t="s">
        <v>659</v>
      </c>
      <c r="P349" s="11" t="s">
        <v>1115</v>
      </c>
      <c r="Q349" s="11" t="s">
        <v>661</v>
      </c>
      <c r="R349" s="18"/>
    </row>
    <row r="350" spans="1:18">
      <c r="A350" s="94"/>
      <c r="B350" s="95"/>
      <c r="C350" s="95"/>
      <c r="D350" s="95"/>
      <c r="E350" s="95"/>
      <c r="F350" s="95"/>
      <c r="G350" s="96"/>
      <c r="H350" s="96"/>
      <c r="I350" s="96"/>
      <c r="J350" s="95"/>
      <c r="K350" s="11" t="s">
        <v>655</v>
      </c>
      <c r="L350" s="11" t="s">
        <v>662</v>
      </c>
      <c r="M350" s="11" t="s">
        <v>1116</v>
      </c>
      <c r="N350" s="11" t="s">
        <v>663</v>
      </c>
      <c r="O350" s="11" t="s">
        <v>708</v>
      </c>
      <c r="P350" s="11"/>
      <c r="Q350" s="11" t="s">
        <v>661</v>
      </c>
      <c r="R350" s="18"/>
    </row>
    <row r="351" spans="1:18">
      <c r="A351" s="94"/>
      <c r="B351" s="95"/>
      <c r="C351" s="95"/>
      <c r="D351" s="95"/>
      <c r="E351" s="95"/>
      <c r="F351" s="95"/>
      <c r="G351" s="96"/>
      <c r="H351" s="96"/>
      <c r="I351" s="96"/>
      <c r="J351" s="95"/>
      <c r="K351" s="11" t="s">
        <v>655</v>
      </c>
      <c r="L351" s="11" t="s">
        <v>665</v>
      </c>
      <c r="M351" s="11" t="s">
        <v>693</v>
      </c>
      <c r="N351" s="11" t="s">
        <v>663</v>
      </c>
      <c r="O351" s="11" t="s">
        <v>714</v>
      </c>
      <c r="P351" s="11"/>
      <c r="Q351" s="11" t="s">
        <v>661</v>
      </c>
      <c r="R351" s="18"/>
    </row>
    <row r="352" spans="1:18">
      <c r="A352" s="94"/>
      <c r="B352" s="95"/>
      <c r="C352" s="95"/>
      <c r="D352" s="95"/>
      <c r="E352" s="95"/>
      <c r="F352" s="95"/>
      <c r="G352" s="96"/>
      <c r="H352" s="96"/>
      <c r="I352" s="96"/>
      <c r="J352" s="95"/>
      <c r="K352" s="11" t="s">
        <v>655</v>
      </c>
      <c r="L352" s="11" t="s">
        <v>666</v>
      </c>
      <c r="M352" s="11" t="s">
        <v>1117</v>
      </c>
      <c r="N352" s="11" t="s">
        <v>663</v>
      </c>
      <c r="O352" s="11" t="s">
        <v>664</v>
      </c>
      <c r="P352" s="11"/>
      <c r="Q352" s="11" t="s">
        <v>661</v>
      </c>
      <c r="R352" s="18"/>
    </row>
    <row r="353" spans="1:18">
      <c r="A353" s="94"/>
      <c r="B353" s="95"/>
      <c r="C353" s="95"/>
      <c r="D353" s="95"/>
      <c r="E353" s="95"/>
      <c r="F353" s="95"/>
      <c r="G353" s="96"/>
      <c r="H353" s="96"/>
      <c r="I353" s="96"/>
      <c r="J353" s="95"/>
      <c r="K353" s="11" t="s">
        <v>667</v>
      </c>
      <c r="L353" s="11" t="s">
        <v>668</v>
      </c>
      <c r="M353" s="11" t="s">
        <v>1118</v>
      </c>
      <c r="N353" s="11" t="s">
        <v>663</v>
      </c>
      <c r="O353" s="11" t="s">
        <v>714</v>
      </c>
      <c r="P353" s="11"/>
      <c r="Q353" s="11" t="s">
        <v>661</v>
      </c>
      <c r="R353" s="18"/>
    </row>
    <row r="354" spans="1:18" ht="21.6">
      <c r="A354" s="94"/>
      <c r="B354" s="95"/>
      <c r="C354" s="95"/>
      <c r="D354" s="95"/>
      <c r="E354" s="95"/>
      <c r="F354" s="95"/>
      <c r="G354" s="96"/>
      <c r="H354" s="96"/>
      <c r="I354" s="96"/>
      <c r="J354" s="95"/>
      <c r="K354" s="11" t="s">
        <v>669</v>
      </c>
      <c r="L354" s="11" t="s">
        <v>670</v>
      </c>
      <c r="M354" s="11" t="s">
        <v>1119</v>
      </c>
      <c r="N354" s="11" t="s">
        <v>663</v>
      </c>
      <c r="O354" s="11" t="s">
        <v>714</v>
      </c>
      <c r="P354" s="11"/>
      <c r="Q354" s="11" t="s">
        <v>661</v>
      </c>
      <c r="R354" s="18"/>
    </row>
    <row r="355" spans="1:18">
      <c r="A355" s="94"/>
      <c r="B355" s="95"/>
      <c r="C355" s="95" t="s">
        <v>1120</v>
      </c>
      <c r="D355" s="95" t="s">
        <v>651</v>
      </c>
      <c r="E355" s="95" t="s">
        <v>1121</v>
      </c>
      <c r="F355" s="95" t="s">
        <v>1122</v>
      </c>
      <c r="G355" s="96" t="s">
        <v>391</v>
      </c>
      <c r="H355" s="96" t="s">
        <v>391</v>
      </c>
      <c r="I355" s="96"/>
      <c r="J355" s="95" t="s">
        <v>1123</v>
      </c>
      <c r="K355" s="11" t="s">
        <v>655</v>
      </c>
      <c r="L355" s="11" t="s">
        <v>656</v>
      </c>
      <c r="M355" s="11" t="s">
        <v>1124</v>
      </c>
      <c r="N355" s="11" t="s">
        <v>658</v>
      </c>
      <c r="O355" s="11" t="s">
        <v>659</v>
      </c>
      <c r="P355" s="11" t="s">
        <v>660</v>
      </c>
      <c r="Q355" s="11" t="s">
        <v>661</v>
      </c>
      <c r="R355" s="18"/>
    </row>
    <row r="356" spans="1:18">
      <c r="A356" s="94"/>
      <c r="B356" s="95"/>
      <c r="C356" s="95"/>
      <c r="D356" s="95"/>
      <c r="E356" s="95"/>
      <c r="F356" s="95"/>
      <c r="G356" s="96"/>
      <c r="H356" s="96"/>
      <c r="I356" s="96"/>
      <c r="J356" s="95"/>
      <c r="K356" s="11" t="s">
        <v>655</v>
      </c>
      <c r="L356" s="11" t="s">
        <v>662</v>
      </c>
      <c r="M356" s="11" t="s">
        <v>1125</v>
      </c>
      <c r="N356" s="11" t="s">
        <v>663</v>
      </c>
      <c r="O356" s="11" t="s">
        <v>714</v>
      </c>
      <c r="P356" s="11"/>
      <c r="Q356" s="11" t="s">
        <v>661</v>
      </c>
      <c r="R356" s="18"/>
    </row>
    <row r="357" spans="1:18">
      <c r="A357" s="94"/>
      <c r="B357" s="95"/>
      <c r="C357" s="95"/>
      <c r="D357" s="95"/>
      <c r="E357" s="95"/>
      <c r="F357" s="95"/>
      <c r="G357" s="96"/>
      <c r="H357" s="96"/>
      <c r="I357" s="96"/>
      <c r="J357" s="95"/>
      <c r="K357" s="11" t="s">
        <v>655</v>
      </c>
      <c r="L357" s="11" t="s">
        <v>665</v>
      </c>
      <c r="M357" s="11" t="s">
        <v>693</v>
      </c>
      <c r="N357" s="11" t="s">
        <v>663</v>
      </c>
      <c r="O357" s="11" t="s">
        <v>714</v>
      </c>
      <c r="P357" s="11"/>
      <c r="Q357" s="11" t="s">
        <v>661</v>
      </c>
      <c r="R357" s="18"/>
    </row>
    <row r="358" spans="1:18">
      <c r="A358" s="94"/>
      <c r="B358" s="95"/>
      <c r="C358" s="95"/>
      <c r="D358" s="95"/>
      <c r="E358" s="95"/>
      <c r="F358" s="95"/>
      <c r="G358" s="96"/>
      <c r="H358" s="96"/>
      <c r="I358" s="96"/>
      <c r="J358" s="95"/>
      <c r="K358" s="11" t="s">
        <v>655</v>
      </c>
      <c r="L358" s="11" t="s">
        <v>666</v>
      </c>
      <c r="M358" s="11" t="s">
        <v>1126</v>
      </c>
      <c r="N358" s="11" t="s">
        <v>663</v>
      </c>
      <c r="O358" s="11" t="s">
        <v>664</v>
      </c>
      <c r="P358" s="11"/>
      <c r="Q358" s="11" t="s">
        <v>661</v>
      </c>
      <c r="R358" s="18"/>
    </row>
    <row r="359" spans="1:18">
      <c r="A359" s="94"/>
      <c r="B359" s="95"/>
      <c r="C359" s="95"/>
      <c r="D359" s="95"/>
      <c r="E359" s="95"/>
      <c r="F359" s="95"/>
      <c r="G359" s="96"/>
      <c r="H359" s="96"/>
      <c r="I359" s="96"/>
      <c r="J359" s="95"/>
      <c r="K359" s="11" t="s">
        <v>667</v>
      </c>
      <c r="L359" s="11" t="s">
        <v>668</v>
      </c>
      <c r="M359" s="11" t="s">
        <v>1127</v>
      </c>
      <c r="N359" s="11" t="s">
        <v>663</v>
      </c>
      <c r="O359" s="11" t="s">
        <v>714</v>
      </c>
      <c r="P359" s="11"/>
      <c r="Q359" s="11" t="s">
        <v>661</v>
      </c>
      <c r="R359" s="18"/>
    </row>
    <row r="360" spans="1:18" ht="21.6">
      <c r="A360" s="94"/>
      <c r="B360" s="95"/>
      <c r="C360" s="95"/>
      <c r="D360" s="95"/>
      <c r="E360" s="95"/>
      <c r="F360" s="95"/>
      <c r="G360" s="96"/>
      <c r="H360" s="96"/>
      <c r="I360" s="96"/>
      <c r="J360" s="95"/>
      <c r="K360" s="11" t="s">
        <v>669</v>
      </c>
      <c r="L360" s="11" t="s">
        <v>670</v>
      </c>
      <c r="M360" s="11" t="s">
        <v>1128</v>
      </c>
      <c r="N360" s="11" t="s">
        <v>663</v>
      </c>
      <c r="O360" s="11" t="s">
        <v>714</v>
      </c>
      <c r="P360" s="11"/>
      <c r="Q360" s="11" t="s">
        <v>661</v>
      </c>
      <c r="R360" s="18"/>
    </row>
    <row r="361" spans="1:18">
      <c r="A361" s="94"/>
      <c r="B361" s="95"/>
      <c r="C361" s="95" t="s">
        <v>1129</v>
      </c>
      <c r="D361" s="95" t="s">
        <v>651</v>
      </c>
      <c r="E361" s="95" t="s">
        <v>1130</v>
      </c>
      <c r="F361" s="95" t="s">
        <v>1131</v>
      </c>
      <c r="G361" s="96" t="s">
        <v>192</v>
      </c>
      <c r="H361" s="96" t="s">
        <v>192</v>
      </c>
      <c r="I361" s="96"/>
      <c r="J361" s="95" t="s">
        <v>1132</v>
      </c>
      <c r="K361" s="11" t="s">
        <v>655</v>
      </c>
      <c r="L361" s="11" t="s">
        <v>656</v>
      </c>
      <c r="M361" s="11" t="s">
        <v>1133</v>
      </c>
      <c r="N361" s="11" t="s">
        <v>658</v>
      </c>
      <c r="O361" s="11" t="s">
        <v>659</v>
      </c>
      <c r="P361" s="11" t="s">
        <v>660</v>
      </c>
      <c r="Q361" s="11" t="s">
        <v>661</v>
      </c>
      <c r="R361" s="18"/>
    </row>
    <row r="362" spans="1:18">
      <c r="A362" s="94"/>
      <c r="B362" s="95"/>
      <c r="C362" s="95"/>
      <c r="D362" s="95"/>
      <c r="E362" s="95"/>
      <c r="F362" s="95"/>
      <c r="G362" s="96"/>
      <c r="H362" s="96"/>
      <c r="I362" s="96"/>
      <c r="J362" s="95"/>
      <c r="K362" s="11" t="s">
        <v>655</v>
      </c>
      <c r="L362" s="11" t="s">
        <v>662</v>
      </c>
      <c r="M362" s="11" t="s">
        <v>1071</v>
      </c>
      <c r="N362" s="11" t="s">
        <v>663</v>
      </c>
      <c r="O362" s="11" t="s">
        <v>664</v>
      </c>
      <c r="P362" s="11"/>
      <c r="Q362" s="11" t="s">
        <v>661</v>
      </c>
      <c r="R362" s="18"/>
    </row>
    <row r="363" spans="1:18">
      <c r="A363" s="94"/>
      <c r="B363" s="95"/>
      <c r="C363" s="95"/>
      <c r="D363" s="95"/>
      <c r="E363" s="95"/>
      <c r="F363" s="95"/>
      <c r="G363" s="96"/>
      <c r="H363" s="96"/>
      <c r="I363" s="96"/>
      <c r="J363" s="95"/>
      <c r="K363" s="11" t="s">
        <v>655</v>
      </c>
      <c r="L363" s="11" t="s">
        <v>665</v>
      </c>
      <c r="M363" s="11" t="s">
        <v>693</v>
      </c>
      <c r="N363" s="11" t="s">
        <v>663</v>
      </c>
      <c r="O363" s="11" t="s">
        <v>714</v>
      </c>
      <c r="P363" s="11"/>
      <c r="Q363" s="11" t="s">
        <v>661</v>
      </c>
      <c r="R363" s="18"/>
    </row>
    <row r="364" spans="1:18">
      <c r="A364" s="94"/>
      <c r="B364" s="95"/>
      <c r="C364" s="95"/>
      <c r="D364" s="95"/>
      <c r="E364" s="95"/>
      <c r="F364" s="95"/>
      <c r="G364" s="96"/>
      <c r="H364" s="96"/>
      <c r="I364" s="96"/>
      <c r="J364" s="95"/>
      <c r="K364" s="11" t="s">
        <v>655</v>
      </c>
      <c r="L364" s="11" t="s">
        <v>666</v>
      </c>
      <c r="M364" s="11" t="s">
        <v>1072</v>
      </c>
      <c r="N364" s="11" t="s">
        <v>663</v>
      </c>
      <c r="O364" s="11" t="s">
        <v>664</v>
      </c>
      <c r="P364" s="11"/>
      <c r="Q364" s="11" t="s">
        <v>661</v>
      </c>
      <c r="R364" s="18"/>
    </row>
    <row r="365" spans="1:18">
      <c r="A365" s="94"/>
      <c r="B365" s="95"/>
      <c r="C365" s="95"/>
      <c r="D365" s="95"/>
      <c r="E365" s="95"/>
      <c r="F365" s="95"/>
      <c r="G365" s="96"/>
      <c r="H365" s="96"/>
      <c r="I365" s="96"/>
      <c r="J365" s="95"/>
      <c r="K365" s="11" t="s">
        <v>667</v>
      </c>
      <c r="L365" s="11" t="s">
        <v>668</v>
      </c>
      <c r="M365" s="11" t="s">
        <v>1073</v>
      </c>
      <c r="N365" s="11" t="s">
        <v>663</v>
      </c>
      <c r="O365" s="11" t="s">
        <v>664</v>
      </c>
      <c r="P365" s="11"/>
      <c r="Q365" s="11" t="s">
        <v>661</v>
      </c>
      <c r="R365" s="18"/>
    </row>
    <row r="366" spans="1:18" ht="21.6">
      <c r="A366" s="94"/>
      <c r="B366" s="95"/>
      <c r="C366" s="95"/>
      <c r="D366" s="95"/>
      <c r="E366" s="95"/>
      <c r="F366" s="95"/>
      <c r="G366" s="96"/>
      <c r="H366" s="96"/>
      <c r="I366" s="96"/>
      <c r="J366" s="95"/>
      <c r="K366" s="11" t="s">
        <v>669</v>
      </c>
      <c r="L366" s="11" t="s">
        <v>670</v>
      </c>
      <c r="M366" s="11" t="s">
        <v>1074</v>
      </c>
      <c r="N366" s="11" t="s">
        <v>663</v>
      </c>
      <c r="O366" s="11" t="s">
        <v>664</v>
      </c>
      <c r="P366" s="11"/>
      <c r="Q366" s="11" t="s">
        <v>661</v>
      </c>
      <c r="R366" s="18"/>
    </row>
    <row r="367" spans="1:18">
      <c r="A367" s="94"/>
      <c r="B367" s="95"/>
      <c r="C367" s="95" t="s">
        <v>1134</v>
      </c>
      <c r="D367" s="95" t="s">
        <v>651</v>
      </c>
      <c r="E367" s="95" t="s">
        <v>1057</v>
      </c>
      <c r="F367" s="95" t="s">
        <v>1086</v>
      </c>
      <c r="G367" s="96" t="s">
        <v>394</v>
      </c>
      <c r="H367" s="96" t="s">
        <v>394</v>
      </c>
      <c r="I367" s="96"/>
      <c r="J367" s="95" t="s">
        <v>1135</v>
      </c>
      <c r="K367" s="11" t="s">
        <v>655</v>
      </c>
      <c r="L367" s="11" t="s">
        <v>656</v>
      </c>
      <c r="M367" s="11" t="s">
        <v>1136</v>
      </c>
      <c r="N367" s="11" t="s">
        <v>658</v>
      </c>
      <c r="O367" s="11" t="s">
        <v>659</v>
      </c>
      <c r="P367" s="11" t="s">
        <v>660</v>
      </c>
      <c r="Q367" s="11" t="s">
        <v>661</v>
      </c>
      <c r="R367" s="18"/>
    </row>
    <row r="368" spans="1:18">
      <c r="A368" s="94"/>
      <c r="B368" s="95"/>
      <c r="C368" s="95"/>
      <c r="D368" s="95"/>
      <c r="E368" s="95"/>
      <c r="F368" s="95"/>
      <c r="G368" s="96"/>
      <c r="H368" s="96"/>
      <c r="I368" s="96"/>
      <c r="J368" s="95"/>
      <c r="K368" s="11" t="s">
        <v>655</v>
      </c>
      <c r="L368" s="11" t="s">
        <v>662</v>
      </c>
      <c r="M368" s="11" t="s">
        <v>1137</v>
      </c>
      <c r="N368" s="11" t="s">
        <v>663</v>
      </c>
      <c r="O368" s="11" t="s">
        <v>708</v>
      </c>
      <c r="P368" s="11"/>
      <c r="Q368" s="11" t="s">
        <v>661</v>
      </c>
      <c r="R368" s="18"/>
    </row>
    <row r="369" spans="1:18">
      <c r="A369" s="94"/>
      <c r="B369" s="95"/>
      <c r="C369" s="95"/>
      <c r="D369" s="95"/>
      <c r="E369" s="95"/>
      <c r="F369" s="95"/>
      <c r="G369" s="96"/>
      <c r="H369" s="96"/>
      <c r="I369" s="96"/>
      <c r="J369" s="95"/>
      <c r="K369" s="11" t="s">
        <v>655</v>
      </c>
      <c r="L369" s="11" t="s">
        <v>665</v>
      </c>
      <c r="M369" s="11" t="s">
        <v>693</v>
      </c>
      <c r="N369" s="11" t="s">
        <v>663</v>
      </c>
      <c r="O369" s="11" t="s">
        <v>714</v>
      </c>
      <c r="P369" s="11"/>
      <c r="Q369" s="11" t="s">
        <v>661</v>
      </c>
      <c r="R369" s="18"/>
    </row>
    <row r="370" spans="1:18">
      <c r="A370" s="94"/>
      <c r="B370" s="95"/>
      <c r="C370" s="95"/>
      <c r="D370" s="95"/>
      <c r="E370" s="95"/>
      <c r="F370" s="95"/>
      <c r="G370" s="96"/>
      <c r="H370" s="96"/>
      <c r="I370" s="96"/>
      <c r="J370" s="95"/>
      <c r="K370" s="11" t="s">
        <v>655</v>
      </c>
      <c r="L370" s="11" t="s">
        <v>666</v>
      </c>
      <c r="M370" s="11" t="s">
        <v>1138</v>
      </c>
      <c r="N370" s="11" t="s">
        <v>663</v>
      </c>
      <c r="O370" s="11" t="s">
        <v>664</v>
      </c>
      <c r="P370" s="11"/>
      <c r="Q370" s="11" t="s">
        <v>661</v>
      </c>
      <c r="R370" s="18"/>
    </row>
    <row r="371" spans="1:18">
      <c r="A371" s="94"/>
      <c r="B371" s="95"/>
      <c r="C371" s="95"/>
      <c r="D371" s="95"/>
      <c r="E371" s="95"/>
      <c r="F371" s="95"/>
      <c r="G371" s="96"/>
      <c r="H371" s="96"/>
      <c r="I371" s="96"/>
      <c r="J371" s="95"/>
      <c r="K371" s="11" t="s">
        <v>667</v>
      </c>
      <c r="L371" s="11" t="s">
        <v>668</v>
      </c>
      <c r="M371" s="11" t="s">
        <v>1139</v>
      </c>
      <c r="N371" s="11" t="s">
        <v>663</v>
      </c>
      <c r="O371" s="11" t="s">
        <v>708</v>
      </c>
      <c r="P371" s="11"/>
      <c r="Q371" s="11" t="s">
        <v>661</v>
      </c>
      <c r="R371" s="18"/>
    </row>
    <row r="372" spans="1:18" ht="21.6">
      <c r="A372" s="94"/>
      <c r="B372" s="95"/>
      <c r="C372" s="95"/>
      <c r="D372" s="95"/>
      <c r="E372" s="95"/>
      <c r="F372" s="95"/>
      <c r="G372" s="96"/>
      <c r="H372" s="96"/>
      <c r="I372" s="96"/>
      <c r="J372" s="95"/>
      <c r="K372" s="11" t="s">
        <v>669</v>
      </c>
      <c r="L372" s="11" t="s">
        <v>670</v>
      </c>
      <c r="M372" s="11" t="s">
        <v>1140</v>
      </c>
      <c r="N372" s="11" t="s">
        <v>663</v>
      </c>
      <c r="O372" s="11" t="s">
        <v>664</v>
      </c>
      <c r="P372" s="11"/>
      <c r="Q372" s="11" t="s">
        <v>661</v>
      </c>
      <c r="R372" s="18"/>
    </row>
    <row r="373" spans="1:18">
      <c r="A373" s="94"/>
      <c r="B373" s="95"/>
      <c r="C373" s="95" t="s">
        <v>1141</v>
      </c>
      <c r="D373" s="95" t="s">
        <v>651</v>
      </c>
      <c r="E373" s="95" t="s">
        <v>1057</v>
      </c>
      <c r="F373" s="95" t="s">
        <v>1086</v>
      </c>
      <c r="G373" s="96" t="s">
        <v>100</v>
      </c>
      <c r="H373" s="96" t="s">
        <v>100</v>
      </c>
      <c r="I373" s="96"/>
      <c r="J373" s="95" t="s">
        <v>1142</v>
      </c>
      <c r="K373" s="11" t="s">
        <v>655</v>
      </c>
      <c r="L373" s="11" t="s">
        <v>656</v>
      </c>
      <c r="M373" s="11" t="s">
        <v>1143</v>
      </c>
      <c r="N373" s="11" t="s">
        <v>658</v>
      </c>
      <c r="O373" s="11" t="s">
        <v>659</v>
      </c>
      <c r="P373" s="11" t="s">
        <v>660</v>
      </c>
      <c r="Q373" s="11" t="s">
        <v>661</v>
      </c>
      <c r="R373" s="18"/>
    </row>
    <row r="374" spans="1:18">
      <c r="A374" s="94"/>
      <c r="B374" s="95"/>
      <c r="C374" s="95"/>
      <c r="D374" s="95"/>
      <c r="E374" s="95"/>
      <c r="F374" s="95"/>
      <c r="G374" s="96"/>
      <c r="H374" s="96"/>
      <c r="I374" s="96"/>
      <c r="J374" s="95"/>
      <c r="K374" s="11" t="s">
        <v>655</v>
      </c>
      <c r="L374" s="11" t="s">
        <v>662</v>
      </c>
      <c r="M374" s="11" t="s">
        <v>1144</v>
      </c>
      <c r="N374" s="11" t="s">
        <v>663</v>
      </c>
      <c r="O374" s="11" t="s">
        <v>714</v>
      </c>
      <c r="P374" s="11"/>
      <c r="Q374" s="11" t="s">
        <v>661</v>
      </c>
      <c r="R374" s="18"/>
    </row>
    <row r="375" spans="1:18">
      <c r="A375" s="94"/>
      <c r="B375" s="95"/>
      <c r="C375" s="95"/>
      <c r="D375" s="95"/>
      <c r="E375" s="95"/>
      <c r="F375" s="95"/>
      <c r="G375" s="96"/>
      <c r="H375" s="96"/>
      <c r="I375" s="96"/>
      <c r="J375" s="95"/>
      <c r="K375" s="11" t="s">
        <v>655</v>
      </c>
      <c r="L375" s="11" t="s">
        <v>665</v>
      </c>
      <c r="M375" s="11" t="s">
        <v>693</v>
      </c>
      <c r="N375" s="11" t="s">
        <v>663</v>
      </c>
      <c r="O375" s="11" t="s">
        <v>714</v>
      </c>
      <c r="P375" s="11"/>
      <c r="Q375" s="11" t="s">
        <v>661</v>
      </c>
      <c r="R375" s="18"/>
    </row>
    <row r="376" spans="1:18">
      <c r="A376" s="94"/>
      <c r="B376" s="95"/>
      <c r="C376" s="95"/>
      <c r="D376" s="95"/>
      <c r="E376" s="95"/>
      <c r="F376" s="95"/>
      <c r="G376" s="96"/>
      <c r="H376" s="96"/>
      <c r="I376" s="96"/>
      <c r="J376" s="95"/>
      <c r="K376" s="11" t="s">
        <v>655</v>
      </c>
      <c r="L376" s="11" t="s">
        <v>666</v>
      </c>
      <c r="M376" s="11" t="s">
        <v>1145</v>
      </c>
      <c r="N376" s="11" t="s">
        <v>663</v>
      </c>
      <c r="O376" s="11" t="s">
        <v>664</v>
      </c>
      <c r="P376" s="11"/>
      <c r="Q376" s="11" t="s">
        <v>661</v>
      </c>
      <c r="R376" s="18"/>
    </row>
    <row r="377" spans="1:18">
      <c r="A377" s="94"/>
      <c r="B377" s="95"/>
      <c r="C377" s="95"/>
      <c r="D377" s="95"/>
      <c r="E377" s="95"/>
      <c r="F377" s="95"/>
      <c r="G377" s="96"/>
      <c r="H377" s="96"/>
      <c r="I377" s="96"/>
      <c r="J377" s="95"/>
      <c r="K377" s="11" t="s">
        <v>667</v>
      </c>
      <c r="L377" s="11" t="s">
        <v>668</v>
      </c>
      <c r="M377" s="11" t="s">
        <v>1146</v>
      </c>
      <c r="N377" s="11" t="s">
        <v>663</v>
      </c>
      <c r="O377" s="11" t="s">
        <v>714</v>
      </c>
      <c r="P377" s="11"/>
      <c r="Q377" s="11" t="s">
        <v>661</v>
      </c>
      <c r="R377" s="18"/>
    </row>
    <row r="378" spans="1:18" ht="21.6">
      <c r="A378" s="94"/>
      <c r="B378" s="95"/>
      <c r="C378" s="95"/>
      <c r="D378" s="95"/>
      <c r="E378" s="95"/>
      <c r="F378" s="95"/>
      <c r="G378" s="96"/>
      <c r="H378" s="96"/>
      <c r="I378" s="96"/>
      <c r="J378" s="95"/>
      <c r="K378" s="11" t="s">
        <v>669</v>
      </c>
      <c r="L378" s="11" t="s">
        <v>670</v>
      </c>
      <c r="M378" s="11" t="s">
        <v>1100</v>
      </c>
      <c r="N378" s="11" t="s">
        <v>663</v>
      </c>
      <c r="O378" s="11" t="s">
        <v>664</v>
      </c>
      <c r="P378" s="11"/>
      <c r="Q378" s="11" t="s">
        <v>661</v>
      </c>
      <c r="R378" s="18"/>
    </row>
    <row r="379" spans="1:18">
      <c r="A379" s="94"/>
      <c r="B379" s="95"/>
      <c r="C379" s="95" t="s">
        <v>1147</v>
      </c>
      <c r="D379" s="95" t="s">
        <v>651</v>
      </c>
      <c r="E379" s="95" t="s">
        <v>1148</v>
      </c>
      <c r="F379" s="95" t="s">
        <v>1149</v>
      </c>
      <c r="G379" s="96" t="s">
        <v>397</v>
      </c>
      <c r="H379" s="96" t="s">
        <v>397</v>
      </c>
      <c r="I379" s="96"/>
      <c r="J379" s="95" t="s">
        <v>1150</v>
      </c>
      <c r="K379" s="11" t="s">
        <v>655</v>
      </c>
      <c r="L379" s="11" t="s">
        <v>656</v>
      </c>
      <c r="M379" s="11" t="s">
        <v>1151</v>
      </c>
      <c r="N379" s="11" t="s">
        <v>658</v>
      </c>
      <c r="O379" s="11" t="s">
        <v>659</v>
      </c>
      <c r="P379" s="11" t="s">
        <v>705</v>
      </c>
      <c r="Q379" s="11" t="s">
        <v>661</v>
      </c>
      <c r="R379" s="18"/>
    </row>
    <row r="380" spans="1:18">
      <c r="A380" s="94"/>
      <c r="B380" s="95"/>
      <c r="C380" s="95"/>
      <c r="D380" s="95"/>
      <c r="E380" s="95"/>
      <c r="F380" s="95"/>
      <c r="G380" s="96"/>
      <c r="H380" s="96"/>
      <c r="I380" s="96"/>
      <c r="J380" s="95"/>
      <c r="K380" s="11" t="s">
        <v>655</v>
      </c>
      <c r="L380" s="11" t="s">
        <v>662</v>
      </c>
      <c r="M380" s="11" t="s">
        <v>1152</v>
      </c>
      <c r="N380" s="11" t="s">
        <v>663</v>
      </c>
      <c r="O380" s="11" t="s">
        <v>664</v>
      </c>
      <c r="P380" s="11"/>
      <c r="Q380" s="11" t="s">
        <v>661</v>
      </c>
      <c r="R380" s="18"/>
    </row>
    <row r="381" spans="1:18">
      <c r="A381" s="94"/>
      <c r="B381" s="95"/>
      <c r="C381" s="95"/>
      <c r="D381" s="95"/>
      <c r="E381" s="95"/>
      <c r="F381" s="95"/>
      <c r="G381" s="96"/>
      <c r="H381" s="96"/>
      <c r="I381" s="96"/>
      <c r="J381" s="95"/>
      <c r="K381" s="11" t="s">
        <v>655</v>
      </c>
      <c r="L381" s="11" t="s">
        <v>665</v>
      </c>
      <c r="M381" s="11" t="s">
        <v>693</v>
      </c>
      <c r="N381" s="11" t="s">
        <v>663</v>
      </c>
      <c r="O381" s="11" t="s">
        <v>714</v>
      </c>
      <c r="P381" s="11"/>
      <c r="Q381" s="11" t="s">
        <v>661</v>
      </c>
      <c r="R381" s="18"/>
    </row>
    <row r="382" spans="1:18">
      <c r="A382" s="94"/>
      <c r="B382" s="95"/>
      <c r="C382" s="95"/>
      <c r="D382" s="95"/>
      <c r="E382" s="95"/>
      <c r="F382" s="95"/>
      <c r="G382" s="96"/>
      <c r="H382" s="96"/>
      <c r="I382" s="96"/>
      <c r="J382" s="95"/>
      <c r="K382" s="11" t="s">
        <v>655</v>
      </c>
      <c r="L382" s="11" t="s">
        <v>666</v>
      </c>
      <c r="M382" s="11" t="s">
        <v>1153</v>
      </c>
      <c r="N382" s="11" t="s">
        <v>663</v>
      </c>
      <c r="O382" s="11" t="s">
        <v>664</v>
      </c>
      <c r="P382" s="11"/>
      <c r="Q382" s="11" t="s">
        <v>661</v>
      </c>
      <c r="R382" s="18"/>
    </row>
    <row r="383" spans="1:18">
      <c r="A383" s="94"/>
      <c r="B383" s="95"/>
      <c r="C383" s="95"/>
      <c r="D383" s="95"/>
      <c r="E383" s="95"/>
      <c r="F383" s="95"/>
      <c r="G383" s="96"/>
      <c r="H383" s="96"/>
      <c r="I383" s="96"/>
      <c r="J383" s="95"/>
      <c r="K383" s="11" t="s">
        <v>667</v>
      </c>
      <c r="L383" s="11" t="s">
        <v>668</v>
      </c>
      <c r="M383" s="11" t="s">
        <v>1154</v>
      </c>
      <c r="N383" s="11" t="s">
        <v>663</v>
      </c>
      <c r="O383" s="11" t="s">
        <v>714</v>
      </c>
      <c r="P383" s="11"/>
      <c r="Q383" s="11" t="s">
        <v>661</v>
      </c>
      <c r="R383" s="18"/>
    </row>
    <row r="384" spans="1:18" ht="21.6">
      <c r="A384" s="94"/>
      <c r="B384" s="95"/>
      <c r="C384" s="95"/>
      <c r="D384" s="95"/>
      <c r="E384" s="95"/>
      <c r="F384" s="95"/>
      <c r="G384" s="96"/>
      <c r="H384" s="96"/>
      <c r="I384" s="96"/>
      <c r="J384" s="95"/>
      <c r="K384" s="11" t="s">
        <v>669</v>
      </c>
      <c r="L384" s="11" t="s">
        <v>670</v>
      </c>
      <c r="M384" s="11" t="s">
        <v>1155</v>
      </c>
      <c r="N384" s="11" t="s">
        <v>663</v>
      </c>
      <c r="O384" s="11" t="s">
        <v>708</v>
      </c>
      <c r="P384" s="11"/>
      <c r="Q384" s="11" t="s">
        <v>661</v>
      </c>
      <c r="R384" s="18"/>
    </row>
    <row r="385" spans="1:18">
      <c r="A385" s="94"/>
      <c r="B385" s="95"/>
      <c r="C385" s="95" t="s">
        <v>1156</v>
      </c>
      <c r="D385" s="95" t="s">
        <v>651</v>
      </c>
      <c r="E385" s="95" t="s">
        <v>1067</v>
      </c>
      <c r="F385" s="95" t="s">
        <v>1102</v>
      </c>
      <c r="G385" s="96" t="s">
        <v>399</v>
      </c>
      <c r="H385" s="96" t="s">
        <v>399</v>
      </c>
      <c r="I385" s="96"/>
      <c r="J385" s="95" t="s">
        <v>1157</v>
      </c>
      <c r="K385" s="11" t="s">
        <v>655</v>
      </c>
      <c r="L385" s="11" t="s">
        <v>656</v>
      </c>
      <c r="M385" s="11" t="s">
        <v>1158</v>
      </c>
      <c r="N385" s="11" t="s">
        <v>658</v>
      </c>
      <c r="O385" s="11" t="s">
        <v>659</v>
      </c>
      <c r="P385" s="11" t="s">
        <v>705</v>
      </c>
      <c r="Q385" s="11" t="s">
        <v>661</v>
      </c>
      <c r="R385" s="18"/>
    </row>
    <row r="386" spans="1:18">
      <c r="A386" s="94"/>
      <c r="B386" s="95"/>
      <c r="C386" s="95"/>
      <c r="D386" s="95"/>
      <c r="E386" s="95"/>
      <c r="F386" s="95"/>
      <c r="G386" s="96"/>
      <c r="H386" s="96"/>
      <c r="I386" s="96"/>
      <c r="J386" s="95"/>
      <c r="K386" s="11" t="s">
        <v>655</v>
      </c>
      <c r="L386" s="11" t="s">
        <v>662</v>
      </c>
      <c r="M386" s="11" t="s">
        <v>1159</v>
      </c>
      <c r="N386" s="11" t="s">
        <v>663</v>
      </c>
      <c r="O386" s="11" t="s">
        <v>664</v>
      </c>
      <c r="P386" s="11"/>
      <c r="Q386" s="11" t="s">
        <v>661</v>
      </c>
      <c r="R386" s="18"/>
    </row>
    <row r="387" spans="1:18">
      <c r="A387" s="94"/>
      <c r="B387" s="95"/>
      <c r="C387" s="95"/>
      <c r="D387" s="95"/>
      <c r="E387" s="95"/>
      <c r="F387" s="95"/>
      <c r="G387" s="96"/>
      <c r="H387" s="96"/>
      <c r="I387" s="96"/>
      <c r="J387" s="95"/>
      <c r="K387" s="11" t="s">
        <v>655</v>
      </c>
      <c r="L387" s="11" t="s">
        <v>665</v>
      </c>
      <c r="M387" s="11" t="s">
        <v>693</v>
      </c>
      <c r="N387" s="11" t="s">
        <v>663</v>
      </c>
      <c r="O387" s="11" t="s">
        <v>714</v>
      </c>
      <c r="P387" s="11"/>
      <c r="Q387" s="11" t="s">
        <v>661</v>
      </c>
      <c r="R387" s="18"/>
    </row>
    <row r="388" spans="1:18">
      <c r="A388" s="94"/>
      <c r="B388" s="95"/>
      <c r="C388" s="95"/>
      <c r="D388" s="95"/>
      <c r="E388" s="95"/>
      <c r="F388" s="95"/>
      <c r="G388" s="96"/>
      <c r="H388" s="96"/>
      <c r="I388" s="96"/>
      <c r="J388" s="95"/>
      <c r="K388" s="11" t="s">
        <v>655</v>
      </c>
      <c r="L388" s="11" t="s">
        <v>666</v>
      </c>
      <c r="M388" s="11" t="s">
        <v>1160</v>
      </c>
      <c r="N388" s="11" t="s">
        <v>663</v>
      </c>
      <c r="O388" s="11" t="s">
        <v>664</v>
      </c>
      <c r="P388" s="11"/>
      <c r="Q388" s="11" t="s">
        <v>661</v>
      </c>
      <c r="R388" s="18"/>
    </row>
    <row r="389" spans="1:18">
      <c r="A389" s="94"/>
      <c r="B389" s="95"/>
      <c r="C389" s="95"/>
      <c r="D389" s="95"/>
      <c r="E389" s="95"/>
      <c r="F389" s="95"/>
      <c r="G389" s="96"/>
      <c r="H389" s="96"/>
      <c r="I389" s="96"/>
      <c r="J389" s="95"/>
      <c r="K389" s="11" t="s">
        <v>667</v>
      </c>
      <c r="L389" s="11" t="s">
        <v>668</v>
      </c>
      <c r="M389" s="11" t="s">
        <v>1161</v>
      </c>
      <c r="N389" s="11" t="s">
        <v>663</v>
      </c>
      <c r="O389" s="11" t="s">
        <v>664</v>
      </c>
      <c r="P389" s="11"/>
      <c r="Q389" s="11" t="s">
        <v>661</v>
      </c>
      <c r="R389" s="18"/>
    </row>
    <row r="390" spans="1:18" ht="21.6">
      <c r="A390" s="94"/>
      <c r="B390" s="95"/>
      <c r="C390" s="95"/>
      <c r="D390" s="95"/>
      <c r="E390" s="95"/>
      <c r="F390" s="95"/>
      <c r="G390" s="96"/>
      <c r="H390" s="96"/>
      <c r="I390" s="96"/>
      <c r="J390" s="95"/>
      <c r="K390" s="11" t="s">
        <v>669</v>
      </c>
      <c r="L390" s="11" t="s">
        <v>670</v>
      </c>
      <c r="M390" s="11" t="s">
        <v>1092</v>
      </c>
      <c r="N390" s="11" t="s">
        <v>663</v>
      </c>
      <c r="O390" s="11" t="s">
        <v>664</v>
      </c>
      <c r="P390" s="11"/>
      <c r="Q390" s="11" t="s">
        <v>661</v>
      </c>
      <c r="R390" s="18"/>
    </row>
    <row r="391" spans="1:18" ht="21.6">
      <c r="A391" s="94"/>
      <c r="B391" s="95"/>
      <c r="C391" s="95" t="s">
        <v>1162</v>
      </c>
      <c r="D391" s="95" t="s">
        <v>651</v>
      </c>
      <c r="E391" s="95" t="s">
        <v>1057</v>
      </c>
      <c r="F391" s="95" t="s">
        <v>1086</v>
      </c>
      <c r="G391" s="96" t="s">
        <v>401</v>
      </c>
      <c r="H391" s="96" t="s">
        <v>401</v>
      </c>
      <c r="I391" s="96"/>
      <c r="J391" s="95" t="s">
        <v>1163</v>
      </c>
      <c r="K391" s="11" t="s">
        <v>655</v>
      </c>
      <c r="L391" s="11" t="s">
        <v>656</v>
      </c>
      <c r="M391" s="11" t="s">
        <v>1164</v>
      </c>
      <c r="N391" s="11" t="s">
        <v>658</v>
      </c>
      <c r="O391" s="11" t="s">
        <v>659</v>
      </c>
      <c r="P391" s="11" t="s">
        <v>691</v>
      </c>
      <c r="Q391" s="11" t="s">
        <v>661</v>
      </c>
      <c r="R391" s="18"/>
    </row>
    <row r="392" spans="1:18">
      <c r="A392" s="94"/>
      <c r="B392" s="95"/>
      <c r="C392" s="95"/>
      <c r="D392" s="95"/>
      <c r="E392" s="95"/>
      <c r="F392" s="95"/>
      <c r="G392" s="96"/>
      <c r="H392" s="96"/>
      <c r="I392" s="96"/>
      <c r="J392" s="95"/>
      <c r="K392" s="11" t="s">
        <v>655</v>
      </c>
      <c r="L392" s="11" t="s">
        <v>662</v>
      </c>
      <c r="M392" s="11" t="s">
        <v>1165</v>
      </c>
      <c r="N392" s="11" t="s">
        <v>663</v>
      </c>
      <c r="O392" s="11" t="s">
        <v>708</v>
      </c>
      <c r="P392" s="11"/>
      <c r="Q392" s="11" t="s">
        <v>661</v>
      </c>
      <c r="R392" s="18"/>
    </row>
    <row r="393" spans="1:18">
      <c r="A393" s="94"/>
      <c r="B393" s="95"/>
      <c r="C393" s="95"/>
      <c r="D393" s="95"/>
      <c r="E393" s="95"/>
      <c r="F393" s="95"/>
      <c r="G393" s="96"/>
      <c r="H393" s="96"/>
      <c r="I393" s="96"/>
      <c r="J393" s="95"/>
      <c r="K393" s="11" t="s">
        <v>655</v>
      </c>
      <c r="L393" s="11" t="s">
        <v>665</v>
      </c>
      <c r="M393" s="11" t="s">
        <v>693</v>
      </c>
      <c r="N393" s="11" t="s">
        <v>663</v>
      </c>
      <c r="O393" s="11" t="s">
        <v>714</v>
      </c>
      <c r="P393" s="11"/>
      <c r="Q393" s="11" t="s">
        <v>661</v>
      </c>
      <c r="R393" s="18"/>
    </row>
    <row r="394" spans="1:18">
      <c r="A394" s="94"/>
      <c r="B394" s="95"/>
      <c r="C394" s="95"/>
      <c r="D394" s="95"/>
      <c r="E394" s="95"/>
      <c r="F394" s="95"/>
      <c r="G394" s="96"/>
      <c r="H394" s="96"/>
      <c r="I394" s="96"/>
      <c r="J394" s="95"/>
      <c r="K394" s="11" t="s">
        <v>655</v>
      </c>
      <c r="L394" s="11" t="s">
        <v>666</v>
      </c>
      <c r="M394" s="11" t="s">
        <v>1166</v>
      </c>
      <c r="N394" s="11" t="s">
        <v>663</v>
      </c>
      <c r="O394" s="11" t="s">
        <v>664</v>
      </c>
      <c r="P394" s="11"/>
      <c r="Q394" s="11" t="s">
        <v>661</v>
      </c>
      <c r="R394" s="18"/>
    </row>
    <row r="395" spans="1:18">
      <c r="A395" s="94"/>
      <c r="B395" s="95"/>
      <c r="C395" s="95"/>
      <c r="D395" s="95"/>
      <c r="E395" s="95"/>
      <c r="F395" s="95"/>
      <c r="G395" s="96"/>
      <c r="H395" s="96"/>
      <c r="I395" s="96"/>
      <c r="J395" s="95"/>
      <c r="K395" s="11" t="s">
        <v>667</v>
      </c>
      <c r="L395" s="11" t="s">
        <v>668</v>
      </c>
      <c r="M395" s="11" t="s">
        <v>1105</v>
      </c>
      <c r="N395" s="11" t="s">
        <v>663</v>
      </c>
      <c r="O395" s="11" t="s">
        <v>714</v>
      </c>
      <c r="P395" s="11"/>
      <c r="Q395" s="11" t="s">
        <v>661</v>
      </c>
      <c r="R395" s="18"/>
    </row>
    <row r="396" spans="1:18" ht="21.6">
      <c r="A396" s="94"/>
      <c r="B396" s="95"/>
      <c r="C396" s="95"/>
      <c r="D396" s="95"/>
      <c r="E396" s="95"/>
      <c r="F396" s="95"/>
      <c r="G396" s="96"/>
      <c r="H396" s="96"/>
      <c r="I396" s="96"/>
      <c r="J396" s="95"/>
      <c r="K396" s="11" t="s">
        <v>669</v>
      </c>
      <c r="L396" s="11" t="s">
        <v>670</v>
      </c>
      <c r="M396" s="11" t="s">
        <v>1167</v>
      </c>
      <c r="N396" s="11" t="s">
        <v>663</v>
      </c>
      <c r="O396" s="11" t="s">
        <v>714</v>
      </c>
      <c r="P396" s="11"/>
      <c r="Q396" s="11" t="s">
        <v>661</v>
      </c>
      <c r="R396" s="18"/>
    </row>
    <row r="397" spans="1:18">
      <c r="A397" s="94"/>
      <c r="B397" s="95"/>
      <c r="C397" s="95" t="s">
        <v>1168</v>
      </c>
      <c r="D397" s="95" t="s">
        <v>651</v>
      </c>
      <c r="E397" s="95" t="s">
        <v>1169</v>
      </c>
      <c r="F397" s="95" t="s">
        <v>1112</v>
      </c>
      <c r="G397" s="96" t="s">
        <v>382</v>
      </c>
      <c r="H397" s="96" t="s">
        <v>382</v>
      </c>
      <c r="I397" s="96"/>
      <c r="J397" s="95" t="s">
        <v>1170</v>
      </c>
      <c r="K397" s="11" t="s">
        <v>655</v>
      </c>
      <c r="L397" s="11" t="s">
        <v>656</v>
      </c>
      <c r="M397" s="11" t="s">
        <v>1088</v>
      </c>
      <c r="N397" s="11" t="s">
        <v>658</v>
      </c>
      <c r="O397" s="11" t="s">
        <v>659</v>
      </c>
      <c r="P397" s="11" t="s">
        <v>1061</v>
      </c>
      <c r="Q397" s="11" t="s">
        <v>661</v>
      </c>
      <c r="R397" s="18"/>
    </row>
    <row r="398" spans="1:18">
      <c r="A398" s="94"/>
      <c r="B398" s="95"/>
      <c r="C398" s="95"/>
      <c r="D398" s="95"/>
      <c r="E398" s="95"/>
      <c r="F398" s="95"/>
      <c r="G398" s="96"/>
      <c r="H398" s="96"/>
      <c r="I398" s="96"/>
      <c r="J398" s="95"/>
      <c r="K398" s="11" t="s">
        <v>655</v>
      </c>
      <c r="L398" s="11" t="s">
        <v>662</v>
      </c>
      <c r="M398" s="11" t="s">
        <v>1089</v>
      </c>
      <c r="N398" s="11" t="s">
        <v>663</v>
      </c>
      <c r="O398" s="11" t="s">
        <v>664</v>
      </c>
      <c r="P398" s="11"/>
      <c r="Q398" s="11" t="s">
        <v>661</v>
      </c>
      <c r="R398" s="18"/>
    </row>
    <row r="399" spans="1:18">
      <c r="A399" s="94"/>
      <c r="B399" s="95"/>
      <c r="C399" s="95"/>
      <c r="D399" s="95"/>
      <c r="E399" s="95"/>
      <c r="F399" s="95"/>
      <c r="G399" s="96"/>
      <c r="H399" s="96"/>
      <c r="I399" s="96"/>
      <c r="J399" s="95"/>
      <c r="K399" s="11" t="s">
        <v>655</v>
      </c>
      <c r="L399" s="11" t="s">
        <v>665</v>
      </c>
      <c r="M399" s="11" t="s">
        <v>693</v>
      </c>
      <c r="N399" s="11" t="s">
        <v>663</v>
      </c>
      <c r="O399" s="11" t="s">
        <v>714</v>
      </c>
      <c r="P399" s="11"/>
      <c r="Q399" s="11" t="s">
        <v>661</v>
      </c>
      <c r="R399" s="18"/>
    </row>
    <row r="400" spans="1:18">
      <c r="A400" s="94"/>
      <c r="B400" s="95"/>
      <c r="C400" s="95"/>
      <c r="D400" s="95"/>
      <c r="E400" s="95"/>
      <c r="F400" s="95"/>
      <c r="G400" s="96"/>
      <c r="H400" s="96"/>
      <c r="I400" s="96"/>
      <c r="J400" s="95"/>
      <c r="K400" s="11" t="s">
        <v>655</v>
      </c>
      <c r="L400" s="11" t="s">
        <v>666</v>
      </c>
      <c r="M400" s="11" t="s">
        <v>1090</v>
      </c>
      <c r="N400" s="11" t="s">
        <v>663</v>
      </c>
      <c r="O400" s="11" t="s">
        <v>664</v>
      </c>
      <c r="P400" s="11"/>
      <c r="Q400" s="11" t="s">
        <v>661</v>
      </c>
      <c r="R400" s="18"/>
    </row>
    <row r="401" spans="1:18">
      <c r="A401" s="94"/>
      <c r="B401" s="95"/>
      <c r="C401" s="95"/>
      <c r="D401" s="95"/>
      <c r="E401" s="95"/>
      <c r="F401" s="95"/>
      <c r="G401" s="96"/>
      <c r="H401" s="96"/>
      <c r="I401" s="96"/>
      <c r="J401" s="95"/>
      <c r="K401" s="11" t="s">
        <v>667</v>
      </c>
      <c r="L401" s="11" t="s">
        <v>668</v>
      </c>
      <c r="M401" s="11" t="s">
        <v>1171</v>
      </c>
      <c r="N401" s="11" t="s">
        <v>663</v>
      </c>
      <c r="O401" s="11" t="s">
        <v>664</v>
      </c>
      <c r="P401" s="11"/>
      <c r="Q401" s="11" t="s">
        <v>661</v>
      </c>
      <c r="R401" s="18"/>
    </row>
    <row r="402" spans="1:18" ht="21.6">
      <c r="A402" s="94"/>
      <c r="B402" s="95"/>
      <c r="C402" s="95"/>
      <c r="D402" s="95"/>
      <c r="E402" s="95"/>
      <c r="F402" s="95"/>
      <c r="G402" s="96"/>
      <c r="H402" s="96"/>
      <c r="I402" s="96"/>
      <c r="J402" s="95"/>
      <c r="K402" s="11" t="s">
        <v>669</v>
      </c>
      <c r="L402" s="11" t="s">
        <v>670</v>
      </c>
      <c r="M402" s="11" t="s">
        <v>1172</v>
      </c>
      <c r="N402" s="11" t="s">
        <v>663</v>
      </c>
      <c r="O402" s="11" t="s">
        <v>664</v>
      </c>
      <c r="P402" s="11"/>
      <c r="Q402" s="11" t="s">
        <v>661</v>
      </c>
      <c r="R402" s="18"/>
    </row>
    <row r="403" spans="1:18">
      <c r="A403" s="94"/>
      <c r="B403" s="95"/>
      <c r="C403" s="95" t="s">
        <v>1173</v>
      </c>
      <c r="D403" s="95" t="s">
        <v>651</v>
      </c>
      <c r="E403" s="95" t="s">
        <v>1174</v>
      </c>
      <c r="F403" s="95" t="s">
        <v>1112</v>
      </c>
      <c r="G403" s="96" t="s">
        <v>404</v>
      </c>
      <c r="H403" s="96" t="s">
        <v>404</v>
      </c>
      <c r="I403" s="96"/>
      <c r="J403" s="95" t="s">
        <v>1175</v>
      </c>
      <c r="K403" s="11" t="s">
        <v>655</v>
      </c>
      <c r="L403" s="11" t="s">
        <v>662</v>
      </c>
      <c r="M403" s="11" t="s">
        <v>1176</v>
      </c>
      <c r="N403" s="11" t="s">
        <v>663</v>
      </c>
      <c r="O403" s="11" t="s">
        <v>664</v>
      </c>
      <c r="P403" s="11" t="s">
        <v>660</v>
      </c>
      <c r="Q403" s="11" t="s">
        <v>661</v>
      </c>
      <c r="R403" s="18"/>
    </row>
    <row r="404" spans="1:18">
      <c r="A404" s="94"/>
      <c r="B404" s="95"/>
      <c r="C404" s="95"/>
      <c r="D404" s="95"/>
      <c r="E404" s="95"/>
      <c r="F404" s="95"/>
      <c r="G404" s="96"/>
      <c r="H404" s="96"/>
      <c r="I404" s="96"/>
      <c r="J404" s="95"/>
      <c r="K404" s="11" t="s">
        <v>655</v>
      </c>
      <c r="L404" s="11" t="s">
        <v>665</v>
      </c>
      <c r="M404" s="11" t="s">
        <v>693</v>
      </c>
      <c r="N404" s="11" t="s">
        <v>663</v>
      </c>
      <c r="O404" s="11" t="s">
        <v>664</v>
      </c>
      <c r="P404" s="11" t="s">
        <v>660</v>
      </c>
      <c r="Q404" s="11" t="s">
        <v>661</v>
      </c>
      <c r="R404" s="18"/>
    </row>
    <row r="405" spans="1:18">
      <c r="A405" s="94"/>
      <c r="B405" s="95"/>
      <c r="C405" s="95"/>
      <c r="D405" s="95"/>
      <c r="E405" s="95"/>
      <c r="F405" s="95"/>
      <c r="G405" s="96"/>
      <c r="H405" s="96"/>
      <c r="I405" s="96"/>
      <c r="J405" s="95"/>
      <c r="K405" s="11" t="s">
        <v>655</v>
      </c>
      <c r="L405" s="11" t="s">
        <v>666</v>
      </c>
      <c r="M405" s="11" t="s">
        <v>1019</v>
      </c>
      <c r="N405" s="11" t="s">
        <v>663</v>
      </c>
      <c r="O405" s="11" t="s">
        <v>664</v>
      </c>
      <c r="P405" s="11" t="s">
        <v>660</v>
      </c>
      <c r="Q405" s="11" t="s">
        <v>661</v>
      </c>
      <c r="R405" s="18"/>
    </row>
    <row r="406" spans="1:18">
      <c r="A406" s="94"/>
      <c r="B406" s="95"/>
      <c r="C406" s="95"/>
      <c r="D406" s="95"/>
      <c r="E406" s="95"/>
      <c r="F406" s="95"/>
      <c r="G406" s="96"/>
      <c r="H406" s="96"/>
      <c r="I406" s="96"/>
      <c r="J406" s="95"/>
      <c r="K406" s="11" t="s">
        <v>667</v>
      </c>
      <c r="L406" s="11" t="s">
        <v>668</v>
      </c>
      <c r="M406" s="11" t="s">
        <v>806</v>
      </c>
      <c r="N406" s="11" t="s">
        <v>663</v>
      </c>
      <c r="O406" s="11" t="s">
        <v>664</v>
      </c>
      <c r="P406" s="11" t="s">
        <v>660</v>
      </c>
      <c r="Q406" s="11" t="s">
        <v>661</v>
      </c>
      <c r="R406" s="18"/>
    </row>
    <row r="407" spans="1:18" ht="21.6">
      <c r="A407" s="94"/>
      <c r="B407" s="95"/>
      <c r="C407" s="95"/>
      <c r="D407" s="95"/>
      <c r="E407" s="95"/>
      <c r="F407" s="95"/>
      <c r="G407" s="96"/>
      <c r="H407" s="96"/>
      <c r="I407" s="96"/>
      <c r="J407" s="95"/>
      <c r="K407" s="11" t="s">
        <v>669</v>
      </c>
      <c r="L407" s="11" t="s">
        <v>670</v>
      </c>
      <c r="M407" s="11" t="s">
        <v>1020</v>
      </c>
      <c r="N407" s="11" t="s">
        <v>663</v>
      </c>
      <c r="O407" s="11" t="s">
        <v>664</v>
      </c>
      <c r="P407" s="11" t="s">
        <v>660</v>
      </c>
      <c r="Q407" s="11" t="s">
        <v>661</v>
      </c>
      <c r="R407" s="18"/>
    </row>
    <row r="408" spans="1:18">
      <c r="B408" s="19"/>
      <c r="C408" s="19"/>
      <c r="D408" s="19"/>
      <c r="E408" s="19"/>
      <c r="F408" s="19"/>
      <c r="G408" s="19"/>
      <c r="H408" s="19"/>
      <c r="I408" s="19"/>
      <c r="J408" s="19"/>
      <c r="K408" s="19"/>
      <c r="L408" s="19"/>
      <c r="M408" s="19"/>
      <c r="N408" s="19"/>
      <c r="O408" s="19"/>
      <c r="P408" s="19"/>
      <c r="Q408" s="19"/>
      <c r="R408" s="20"/>
    </row>
  </sheetData>
  <mergeCells count="525">
    <mergeCell ref="B2:Q2"/>
    <mergeCell ref="B3:C3"/>
    <mergeCell ref="P3:Q3"/>
    <mergeCell ref="H4:I4"/>
    <mergeCell ref="A6:A407"/>
    <mergeCell ref="B4:B5"/>
    <mergeCell ref="B6:B306"/>
    <mergeCell ref="B307:B407"/>
    <mergeCell ref="C4:C5"/>
    <mergeCell ref="C6:C11"/>
    <mergeCell ref="C12:C17"/>
    <mergeCell ref="C18:C23"/>
    <mergeCell ref="C24:C29"/>
    <mergeCell ref="C30:C35"/>
    <mergeCell ref="C36:C40"/>
    <mergeCell ref="C41:C48"/>
    <mergeCell ref="C49:C54"/>
    <mergeCell ref="C55:C60"/>
    <mergeCell ref="C61:C66"/>
    <mergeCell ref="C67:C76"/>
    <mergeCell ref="C77:C82"/>
    <mergeCell ref="C83:C88"/>
    <mergeCell ref="C89:C94"/>
    <mergeCell ref="C95:C100"/>
    <mergeCell ref="C101:C106"/>
    <mergeCell ref="C107:C118"/>
    <mergeCell ref="C119:C127"/>
    <mergeCell ref="C128:C133"/>
    <mergeCell ref="C134:C139"/>
    <mergeCell ref="C140:C145"/>
    <mergeCell ref="C146:C151"/>
    <mergeCell ref="C152:C157"/>
    <mergeCell ref="C158:C163"/>
    <mergeCell ref="C164:C169"/>
    <mergeCell ref="C170:C175"/>
    <mergeCell ref="C176:C182"/>
    <mergeCell ref="C183:C188"/>
    <mergeCell ref="C189:C198"/>
    <mergeCell ref="C199:C205"/>
    <mergeCell ref="C206:C212"/>
    <mergeCell ref="C213:C218"/>
    <mergeCell ref="C219:C224"/>
    <mergeCell ref="C225:C230"/>
    <mergeCell ref="C231:C236"/>
    <mergeCell ref="C237:C242"/>
    <mergeCell ref="C243:C251"/>
    <mergeCell ref="C252:C257"/>
    <mergeCell ref="C258:C264"/>
    <mergeCell ref="C265:C270"/>
    <mergeCell ref="C271:C275"/>
    <mergeCell ref="C276:C281"/>
    <mergeCell ref="C282:C287"/>
    <mergeCell ref="C288:C293"/>
    <mergeCell ref="C294:C299"/>
    <mergeCell ref="C300:C306"/>
    <mergeCell ref="C307:C312"/>
    <mergeCell ref="C313:C318"/>
    <mergeCell ref="C319:C324"/>
    <mergeCell ref="C325:C330"/>
    <mergeCell ref="C331:C336"/>
    <mergeCell ref="C337:C342"/>
    <mergeCell ref="C343:C348"/>
    <mergeCell ref="C349:C354"/>
    <mergeCell ref="C355:C360"/>
    <mergeCell ref="C361:C366"/>
    <mergeCell ref="C367:C372"/>
    <mergeCell ref="C373:C378"/>
    <mergeCell ref="C379:C384"/>
    <mergeCell ref="C385:C390"/>
    <mergeCell ref="C391:C396"/>
    <mergeCell ref="C397:C402"/>
    <mergeCell ref="C403:C407"/>
    <mergeCell ref="D4:D5"/>
    <mergeCell ref="D6:D11"/>
    <mergeCell ref="D12:D17"/>
    <mergeCell ref="D18:D23"/>
    <mergeCell ref="D24:D29"/>
    <mergeCell ref="D30:D35"/>
    <mergeCell ref="D36:D40"/>
    <mergeCell ref="D41:D48"/>
    <mergeCell ref="D49:D54"/>
    <mergeCell ref="D55:D60"/>
    <mergeCell ref="D61:D66"/>
    <mergeCell ref="D67:D76"/>
    <mergeCell ref="D77:D82"/>
    <mergeCell ref="D83:D88"/>
    <mergeCell ref="D89:D94"/>
    <mergeCell ref="D95:D100"/>
    <mergeCell ref="D101:D106"/>
    <mergeCell ref="D107:D118"/>
    <mergeCell ref="D119:D127"/>
    <mergeCell ref="D128:D133"/>
    <mergeCell ref="D134:D139"/>
    <mergeCell ref="D140:D145"/>
    <mergeCell ref="D146:D151"/>
    <mergeCell ref="D152:D157"/>
    <mergeCell ref="D158:D163"/>
    <mergeCell ref="D164:D169"/>
    <mergeCell ref="D170:D175"/>
    <mergeCell ref="D176:D182"/>
    <mergeCell ref="D183:D188"/>
    <mergeCell ref="D189:D198"/>
    <mergeCell ref="D199:D205"/>
    <mergeCell ref="D206:D212"/>
    <mergeCell ref="D213:D218"/>
    <mergeCell ref="D219:D224"/>
    <mergeCell ref="D225:D230"/>
    <mergeCell ref="D231:D236"/>
    <mergeCell ref="D237:D242"/>
    <mergeCell ref="D243:D251"/>
    <mergeCell ref="D252:D257"/>
    <mergeCell ref="D258:D264"/>
    <mergeCell ref="D265:D270"/>
    <mergeCell ref="D271:D275"/>
    <mergeCell ref="D276:D281"/>
    <mergeCell ref="D282:D287"/>
    <mergeCell ref="D288:D293"/>
    <mergeCell ref="D294:D299"/>
    <mergeCell ref="D300:D306"/>
    <mergeCell ref="D307:D312"/>
    <mergeCell ref="D313:D318"/>
    <mergeCell ref="D319:D324"/>
    <mergeCell ref="D325:D330"/>
    <mergeCell ref="D331:D336"/>
    <mergeCell ref="D337:D342"/>
    <mergeCell ref="D343:D348"/>
    <mergeCell ref="D349:D354"/>
    <mergeCell ref="D355:D360"/>
    <mergeCell ref="D361:D366"/>
    <mergeCell ref="D367:D372"/>
    <mergeCell ref="D373:D378"/>
    <mergeCell ref="D379:D384"/>
    <mergeCell ref="D385:D390"/>
    <mergeCell ref="D391:D396"/>
    <mergeCell ref="D397:D402"/>
    <mergeCell ref="D403:D407"/>
    <mergeCell ref="E4:E5"/>
    <mergeCell ref="E6:E11"/>
    <mergeCell ref="E12:E17"/>
    <mergeCell ref="E18:E23"/>
    <mergeCell ref="E24:E29"/>
    <mergeCell ref="E30:E35"/>
    <mergeCell ref="E36:E40"/>
    <mergeCell ref="E41:E48"/>
    <mergeCell ref="E49:E54"/>
    <mergeCell ref="E55:E60"/>
    <mergeCell ref="E61:E66"/>
    <mergeCell ref="E67:E76"/>
    <mergeCell ref="E77:E82"/>
    <mergeCell ref="E83:E88"/>
    <mergeCell ref="E89:E94"/>
    <mergeCell ref="E95:E100"/>
    <mergeCell ref="E101:E106"/>
    <mergeCell ref="E107:E118"/>
    <mergeCell ref="E119:E127"/>
    <mergeCell ref="E128:E133"/>
    <mergeCell ref="E134:E139"/>
    <mergeCell ref="E140:E145"/>
    <mergeCell ref="E146:E151"/>
    <mergeCell ref="E152:E157"/>
    <mergeCell ref="E158:E163"/>
    <mergeCell ref="E164:E169"/>
    <mergeCell ref="E170:E175"/>
    <mergeCell ref="E176:E182"/>
    <mergeCell ref="E183:E188"/>
    <mergeCell ref="E189:E198"/>
    <mergeCell ref="E199:E205"/>
    <mergeCell ref="E206:E212"/>
    <mergeCell ref="E213:E218"/>
    <mergeCell ref="E219:E224"/>
    <mergeCell ref="E225:E230"/>
    <mergeCell ref="E231:E236"/>
    <mergeCell ref="E237:E242"/>
    <mergeCell ref="E243:E251"/>
    <mergeCell ref="E252:E257"/>
    <mergeCell ref="E258:E264"/>
    <mergeCell ref="E265:E270"/>
    <mergeCell ref="E271:E275"/>
    <mergeCell ref="E276:E281"/>
    <mergeCell ref="E282:E287"/>
    <mergeCell ref="E288:E293"/>
    <mergeCell ref="E294:E299"/>
    <mergeCell ref="E300:E306"/>
    <mergeCell ref="E307:E312"/>
    <mergeCell ref="E313:E318"/>
    <mergeCell ref="E319:E324"/>
    <mergeCell ref="E325:E330"/>
    <mergeCell ref="E331:E336"/>
    <mergeCell ref="E337:E342"/>
    <mergeCell ref="E343:E348"/>
    <mergeCell ref="E349:E354"/>
    <mergeCell ref="E355:E360"/>
    <mergeCell ref="E361:E366"/>
    <mergeCell ref="E367:E372"/>
    <mergeCell ref="E373:E378"/>
    <mergeCell ref="E379:E384"/>
    <mergeCell ref="E385:E390"/>
    <mergeCell ref="E391:E396"/>
    <mergeCell ref="E397:E402"/>
    <mergeCell ref="E403:E407"/>
    <mergeCell ref="F4:F5"/>
    <mergeCell ref="F6:F11"/>
    <mergeCell ref="F12:F17"/>
    <mergeCell ref="F18:F23"/>
    <mergeCell ref="F24:F29"/>
    <mergeCell ref="F30:F35"/>
    <mergeCell ref="F36:F40"/>
    <mergeCell ref="F41:F48"/>
    <mergeCell ref="F49:F54"/>
    <mergeCell ref="F55:F60"/>
    <mergeCell ref="F61:F66"/>
    <mergeCell ref="F67:F76"/>
    <mergeCell ref="F77:F82"/>
    <mergeCell ref="F83:F88"/>
    <mergeCell ref="F89:F94"/>
    <mergeCell ref="F95:F100"/>
    <mergeCell ref="F101:F106"/>
    <mergeCell ref="F107:F118"/>
    <mergeCell ref="F119:F127"/>
    <mergeCell ref="F128:F133"/>
    <mergeCell ref="F134:F139"/>
    <mergeCell ref="F140:F145"/>
    <mergeCell ref="F146:F151"/>
    <mergeCell ref="F152:F157"/>
    <mergeCell ref="F158:F163"/>
    <mergeCell ref="F164:F169"/>
    <mergeCell ref="F170:F175"/>
    <mergeCell ref="F176:F182"/>
    <mergeCell ref="F183:F188"/>
    <mergeCell ref="F189:F198"/>
    <mergeCell ref="F199:F205"/>
    <mergeCell ref="F206:F212"/>
    <mergeCell ref="F213:F218"/>
    <mergeCell ref="F219:F224"/>
    <mergeCell ref="F225:F230"/>
    <mergeCell ref="F231:F236"/>
    <mergeCell ref="F237:F242"/>
    <mergeCell ref="F243:F251"/>
    <mergeCell ref="F252:F257"/>
    <mergeCell ref="F258:F264"/>
    <mergeCell ref="F265:F270"/>
    <mergeCell ref="F271:F275"/>
    <mergeCell ref="F276:F281"/>
    <mergeCell ref="F282:F287"/>
    <mergeCell ref="F288:F293"/>
    <mergeCell ref="F294:F299"/>
    <mergeCell ref="F300:F306"/>
    <mergeCell ref="F307:F312"/>
    <mergeCell ref="F313:F318"/>
    <mergeCell ref="F319:F324"/>
    <mergeCell ref="F325:F330"/>
    <mergeCell ref="F331:F336"/>
    <mergeCell ref="F337:F342"/>
    <mergeCell ref="F343:F348"/>
    <mergeCell ref="F349:F354"/>
    <mergeCell ref="F355:F360"/>
    <mergeCell ref="F361:F366"/>
    <mergeCell ref="F367:F372"/>
    <mergeCell ref="F373:F378"/>
    <mergeCell ref="F379:F384"/>
    <mergeCell ref="F385:F390"/>
    <mergeCell ref="F391:F396"/>
    <mergeCell ref="F397:F402"/>
    <mergeCell ref="F403:F407"/>
    <mergeCell ref="G4:G5"/>
    <mergeCell ref="G6:G11"/>
    <mergeCell ref="G12:G17"/>
    <mergeCell ref="G18:G23"/>
    <mergeCell ref="G24:G29"/>
    <mergeCell ref="G30:G35"/>
    <mergeCell ref="G36:G40"/>
    <mergeCell ref="G41:G48"/>
    <mergeCell ref="G49:G54"/>
    <mergeCell ref="G55:G60"/>
    <mergeCell ref="G61:G66"/>
    <mergeCell ref="G67:G76"/>
    <mergeCell ref="G77:G82"/>
    <mergeCell ref="G83:G88"/>
    <mergeCell ref="G89:G94"/>
    <mergeCell ref="G95:G100"/>
    <mergeCell ref="G101:G106"/>
    <mergeCell ref="G107:G118"/>
    <mergeCell ref="G119:G127"/>
    <mergeCell ref="G128:G133"/>
    <mergeCell ref="G134:G139"/>
    <mergeCell ref="G140:G145"/>
    <mergeCell ref="G146:G151"/>
    <mergeCell ref="G152:G157"/>
    <mergeCell ref="G158:G163"/>
    <mergeCell ref="G164:G169"/>
    <mergeCell ref="G170:G175"/>
    <mergeCell ref="G176:G182"/>
    <mergeCell ref="G183:G188"/>
    <mergeCell ref="G189:G198"/>
    <mergeCell ref="G199:G205"/>
    <mergeCell ref="G206:G212"/>
    <mergeCell ref="G213:G218"/>
    <mergeCell ref="G219:G224"/>
    <mergeCell ref="G225:G230"/>
    <mergeCell ref="G231:G236"/>
    <mergeCell ref="G237:G242"/>
    <mergeCell ref="G243:G251"/>
    <mergeCell ref="G252:G257"/>
    <mergeCell ref="G258:G264"/>
    <mergeCell ref="G265:G270"/>
    <mergeCell ref="G271:G275"/>
    <mergeCell ref="G276:G281"/>
    <mergeCell ref="G282:G287"/>
    <mergeCell ref="G288:G293"/>
    <mergeCell ref="G294:G299"/>
    <mergeCell ref="G300:G306"/>
    <mergeCell ref="G307:G312"/>
    <mergeCell ref="G313:G318"/>
    <mergeCell ref="G319:G324"/>
    <mergeCell ref="G325:G330"/>
    <mergeCell ref="G331:G336"/>
    <mergeCell ref="G337:G342"/>
    <mergeCell ref="G343:G348"/>
    <mergeCell ref="G349:G354"/>
    <mergeCell ref="G355:G360"/>
    <mergeCell ref="G361:G366"/>
    <mergeCell ref="G367:G372"/>
    <mergeCell ref="G373:G378"/>
    <mergeCell ref="G379:G384"/>
    <mergeCell ref="G385:G390"/>
    <mergeCell ref="G391:G396"/>
    <mergeCell ref="G397:G402"/>
    <mergeCell ref="G403:G407"/>
    <mergeCell ref="H6:H11"/>
    <mergeCell ref="H12:H17"/>
    <mergeCell ref="H18:H23"/>
    <mergeCell ref="H24:H29"/>
    <mergeCell ref="H30:H35"/>
    <mergeCell ref="H36:H40"/>
    <mergeCell ref="H41:H48"/>
    <mergeCell ref="H49:H54"/>
    <mergeCell ref="H55:H60"/>
    <mergeCell ref="H61:H66"/>
    <mergeCell ref="H67:H76"/>
    <mergeCell ref="H77:H82"/>
    <mergeCell ref="H83:H88"/>
    <mergeCell ref="H89:H94"/>
    <mergeCell ref="H95:H100"/>
    <mergeCell ref="H101:H106"/>
    <mergeCell ref="H107:H118"/>
    <mergeCell ref="H119:H127"/>
    <mergeCell ref="H128:H133"/>
    <mergeCell ref="H134:H139"/>
    <mergeCell ref="H140:H145"/>
    <mergeCell ref="H146:H151"/>
    <mergeCell ref="H152:H157"/>
    <mergeCell ref="H158:H163"/>
    <mergeCell ref="H164:H169"/>
    <mergeCell ref="H170:H175"/>
    <mergeCell ref="H176:H182"/>
    <mergeCell ref="H183:H188"/>
    <mergeCell ref="H189:H198"/>
    <mergeCell ref="H199:H205"/>
    <mergeCell ref="H206:H212"/>
    <mergeCell ref="H213:H218"/>
    <mergeCell ref="H219:H224"/>
    <mergeCell ref="H225:H230"/>
    <mergeCell ref="H231:H236"/>
    <mergeCell ref="H237:H242"/>
    <mergeCell ref="H243:H251"/>
    <mergeCell ref="H252:H257"/>
    <mergeCell ref="H258:H264"/>
    <mergeCell ref="H265:H270"/>
    <mergeCell ref="H271:H275"/>
    <mergeCell ref="H276:H281"/>
    <mergeCell ref="H282:H287"/>
    <mergeCell ref="H288:H293"/>
    <mergeCell ref="H294:H299"/>
    <mergeCell ref="H300:H306"/>
    <mergeCell ref="H307:H312"/>
    <mergeCell ref="H313:H318"/>
    <mergeCell ref="H319:H324"/>
    <mergeCell ref="H325:H330"/>
    <mergeCell ref="H331:H336"/>
    <mergeCell ref="H337:H342"/>
    <mergeCell ref="H343:H348"/>
    <mergeCell ref="H349:H354"/>
    <mergeCell ref="H355:H360"/>
    <mergeCell ref="H361:H366"/>
    <mergeCell ref="H367:H372"/>
    <mergeCell ref="H373:H378"/>
    <mergeCell ref="H379:H384"/>
    <mergeCell ref="H385:H390"/>
    <mergeCell ref="H391:H396"/>
    <mergeCell ref="H397:H402"/>
    <mergeCell ref="H403:H407"/>
    <mergeCell ref="I6:I11"/>
    <mergeCell ref="I12:I17"/>
    <mergeCell ref="I18:I23"/>
    <mergeCell ref="I24:I29"/>
    <mergeCell ref="I30:I35"/>
    <mergeCell ref="I36:I40"/>
    <mergeCell ref="I41:I48"/>
    <mergeCell ref="I49:I54"/>
    <mergeCell ref="I55:I60"/>
    <mergeCell ref="I61:I66"/>
    <mergeCell ref="I67:I76"/>
    <mergeCell ref="I77:I82"/>
    <mergeCell ref="I83:I88"/>
    <mergeCell ref="I89:I94"/>
    <mergeCell ref="I95:I100"/>
    <mergeCell ref="I101:I106"/>
    <mergeCell ref="I107:I118"/>
    <mergeCell ref="I119:I127"/>
    <mergeCell ref="I128:I133"/>
    <mergeCell ref="I134:I139"/>
    <mergeCell ref="I140:I145"/>
    <mergeCell ref="I146:I151"/>
    <mergeCell ref="I152:I157"/>
    <mergeCell ref="I158:I163"/>
    <mergeCell ref="I164:I169"/>
    <mergeCell ref="I170:I175"/>
    <mergeCell ref="I176:I182"/>
    <mergeCell ref="I183:I188"/>
    <mergeCell ref="I189:I198"/>
    <mergeCell ref="I199:I205"/>
    <mergeCell ref="I206:I212"/>
    <mergeCell ref="I213:I218"/>
    <mergeCell ref="I219:I224"/>
    <mergeCell ref="I225:I230"/>
    <mergeCell ref="I231:I236"/>
    <mergeCell ref="I237:I242"/>
    <mergeCell ref="I243:I251"/>
    <mergeCell ref="I252:I257"/>
    <mergeCell ref="I258:I264"/>
    <mergeCell ref="I265:I270"/>
    <mergeCell ref="I271:I275"/>
    <mergeCell ref="I276:I281"/>
    <mergeCell ref="I282:I287"/>
    <mergeCell ref="I288:I293"/>
    <mergeCell ref="I294:I299"/>
    <mergeCell ref="I300:I306"/>
    <mergeCell ref="I307:I312"/>
    <mergeCell ref="I313:I318"/>
    <mergeCell ref="I319:I324"/>
    <mergeCell ref="I325:I330"/>
    <mergeCell ref="I331:I336"/>
    <mergeCell ref="I337:I342"/>
    <mergeCell ref="I343:I348"/>
    <mergeCell ref="I349:I354"/>
    <mergeCell ref="I355:I360"/>
    <mergeCell ref="I361:I366"/>
    <mergeCell ref="I367:I372"/>
    <mergeCell ref="I373:I378"/>
    <mergeCell ref="I379:I384"/>
    <mergeCell ref="I385:I390"/>
    <mergeCell ref="I391:I396"/>
    <mergeCell ref="I397:I402"/>
    <mergeCell ref="I403:I407"/>
    <mergeCell ref="J4:J5"/>
    <mergeCell ref="J6:J11"/>
    <mergeCell ref="J12:J17"/>
    <mergeCell ref="J18:J23"/>
    <mergeCell ref="J24:J29"/>
    <mergeCell ref="J30:J35"/>
    <mergeCell ref="J36:J40"/>
    <mergeCell ref="J41:J48"/>
    <mergeCell ref="J49:J54"/>
    <mergeCell ref="J55:J60"/>
    <mergeCell ref="J61:J66"/>
    <mergeCell ref="J67:J76"/>
    <mergeCell ref="J77:J82"/>
    <mergeCell ref="J83:J88"/>
    <mergeCell ref="J89:J94"/>
    <mergeCell ref="J95:J100"/>
    <mergeCell ref="J101:J106"/>
    <mergeCell ref="J107:J118"/>
    <mergeCell ref="J119:J127"/>
    <mergeCell ref="J128:J133"/>
    <mergeCell ref="J134:J139"/>
    <mergeCell ref="J140:J145"/>
    <mergeCell ref="J146:J151"/>
    <mergeCell ref="J152:J157"/>
    <mergeCell ref="J158:J163"/>
    <mergeCell ref="J164:J169"/>
    <mergeCell ref="J170:J175"/>
    <mergeCell ref="J176:J182"/>
    <mergeCell ref="J183:J188"/>
    <mergeCell ref="J189:J198"/>
    <mergeCell ref="J199:J205"/>
    <mergeCell ref="J206:J212"/>
    <mergeCell ref="J213:J218"/>
    <mergeCell ref="J219:J224"/>
    <mergeCell ref="J225:J230"/>
    <mergeCell ref="J325:J330"/>
    <mergeCell ref="J331:J336"/>
    <mergeCell ref="J337:J342"/>
    <mergeCell ref="J231:J236"/>
    <mergeCell ref="J237:J242"/>
    <mergeCell ref="J243:J251"/>
    <mergeCell ref="J252:J257"/>
    <mergeCell ref="J258:J264"/>
    <mergeCell ref="J265:J270"/>
    <mergeCell ref="J271:J275"/>
    <mergeCell ref="J276:J281"/>
    <mergeCell ref="J282:J287"/>
    <mergeCell ref="J397:J402"/>
    <mergeCell ref="J403:J407"/>
    <mergeCell ref="K4:K5"/>
    <mergeCell ref="L4:L5"/>
    <mergeCell ref="M4:M5"/>
    <mergeCell ref="N4:N5"/>
    <mergeCell ref="O4:O5"/>
    <mergeCell ref="P4:P5"/>
    <mergeCell ref="Q4:Q5"/>
    <mergeCell ref="J343:J348"/>
    <mergeCell ref="J349:J354"/>
    <mergeCell ref="J355:J360"/>
    <mergeCell ref="J361:J366"/>
    <mergeCell ref="J367:J372"/>
    <mergeCell ref="J373:J378"/>
    <mergeCell ref="J379:J384"/>
    <mergeCell ref="J385:J390"/>
    <mergeCell ref="J391:J396"/>
    <mergeCell ref="J288:J293"/>
    <mergeCell ref="J294:J299"/>
    <mergeCell ref="J300:J306"/>
    <mergeCell ref="J307:J312"/>
    <mergeCell ref="J313:J318"/>
    <mergeCell ref="J319:J324"/>
  </mergeCells>
  <phoneticPr fontId="14" type="noConversion"/>
  <printOptions horizontalCentered="1"/>
  <pageMargins left="0.70763888888888904" right="0.70763888888888904" top="1.0625" bottom="0.86527777777777803" header="0" footer="0"/>
  <pageSetup paperSize="8" orientation="landscape" r:id="rId1"/>
  <colBreaks count="1" manualBreakCount="1">
    <brk id="17" max="1048575" man="1"/>
  </colBreaks>
</worksheet>
</file>

<file path=xl/worksheets/sheet2.xml><?xml version="1.0" encoding="utf-8"?>
<worksheet xmlns="http://schemas.openxmlformats.org/spreadsheetml/2006/main" xmlns:r="http://schemas.openxmlformats.org/officeDocument/2006/relationships">
  <dimension ref="A1:U10"/>
  <sheetViews>
    <sheetView view="pageBreakPreview" zoomScale="60" workbookViewId="0">
      <pane ySplit="5" topLeftCell="A6" activePane="bottomLeft" state="frozen"/>
      <selection pane="bottomLeft" activeCell="S17" sqref="S17"/>
    </sheetView>
  </sheetViews>
  <sheetFormatPr defaultColWidth="9" defaultRowHeight="14.4"/>
  <cols>
    <col min="1" max="1" width="1.44140625" customWidth="1"/>
    <col min="2" max="2" width="5.44140625" customWidth="1"/>
    <col min="3" max="3" width="23.88671875" customWidth="1"/>
    <col min="4" max="6" width="14" customWidth="1"/>
    <col min="7" max="7" width="6.77734375" customWidth="1"/>
    <col min="8" max="8" width="8.6640625" customWidth="1"/>
    <col min="9" max="9" width="8" customWidth="1"/>
    <col min="10" max="10" width="5.44140625" customWidth="1"/>
    <col min="11" max="11" width="7" customWidth="1"/>
    <col min="12" max="12" width="6.21875" customWidth="1"/>
    <col min="13" max="13" width="6.88671875" customWidth="1"/>
    <col min="14" max="14" width="4.33203125" customWidth="1"/>
    <col min="15" max="16" width="13" customWidth="1"/>
    <col min="17" max="17" width="6" customWidth="1"/>
    <col min="18" max="18" width="8.77734375" customWidth="1"/>
    <col min="19" max="19" width="7.77734375" customWidth="1"/>
    <col min="20" max="20" width="8.44140625" customWidth="1"/>
    <col min="21" max="21" width="1.44140625" customWidth="1"/>
    <col min="22" max="24" width="9.77734375" customWidth="1"/>
  </cols>
  <sheetData>
    <row r="1" spans="1:21" ht="16.350000000000001" customHeight="1">
      <c r="A1" s="38"/>
      <c r="B1" s="86"/>
      <c r="C1" s="86"/>
      <c r="D1" s="38"/>
      <c r="E1" s="38"/>
      <c r="F1" s="87"/>
      <c r="G1" s="87"/>
      <c r="H1" s="87"/>
      <c r="I1" s="87"/>
      <c r="J1" s="1"/>
      <c r="K1" s="1"/>
      <c r="L1" s="1"/>
      <c r="M1" s="1"/>
      <c r="N1" s="1"/>
      <c r="O1" s="38"/>
      <c r="P1" s="87"/>
      <c r="Q1" s="87"/>
      <c r="R1" s="87"/>
      <c r="S1" s="87"/>
      <c r="T1" s="87"/>
      <c r="U1" s="30"/>
    </row>
    <row r="2" spans="1:21" ht="22.95" customHeight="1">
      <c r="A2" s="38"/>
      <c r="B2" s="79" t="s">
        <v>58</v>
      </c>
      <c r="C2" s="79"/>
      <c r="D2" s="79"/>
      <c r="E2" s="79"/>
      <c r="F2" s="79"/>
      <c r="G2" s="79"/>
      <c r="H2" s="79"/>
      <c r="I2" s="79"/>
      <c r="J2" s="79"/>
      <c r="K2" s="79"/>
      <c r="L2" s="79"/>
      <c r="M2" s="79"/>
      <c r="N2" s="79"/>
      <c r="O2" s="79"/>
      <c r="P2" s="79"/>
      <c r="Q2" s="79"/>
      <c r="R2" s="79"/>
      <c r="S2" s="79"/>
      <c r="T2" s="79"/>
      <c r="U2" s="30"/>
    </row>
    <row r="3" spans="1:21" ht="19.5" customHeight="1">
      <c r="A3" s="41"/>
      <c r="B3" s="80"/>
      <c r="C3" s="80"/>
      <c r="D3" s="6"/>
      <c r="E3" s="6"/>
      <c r="F3" s="88"/>
      <c r="G3" s="88"/>
      <c r="H3" s="88"/>
      <c r="I3" s="88"/>
      <c r="J3" s="5"/>
      <c r="K3" s="5"/>
      <c r="L3" s="5"/>
      <c r="M3" s="5"/>
      <c r="N3" s="5"/>
      <c r="O3" s="89" t="s">
        <v>1</v>
      </c>
      <c r="P3" s="89"/>
      <c r="Q3" s="89"/>
      <c r="R3" s="89"/>
      <c r="S3" s="89"/>
      <c r="T3" s="89"/>
      <c r="U3" s="62"/>
    </row>
    <row r="4" spans="1:21" ht="23.1" customHeight="1">
      <c r="A4" s="9"/>
      <c r="B4" s="85" t="s">
        <v>59</v>
      </c>
      <c r="C4" s="83" t="s">
        <v>60</v>
      </c>
      <c r="D4" s="83" t="s">
        <v>61</v>
      </c>
      <c r="E4" s="83" t="s">
        <v>62</v>
      </c>
      <c r="F4" s="83"/>
      <c r="G4" s="83"/>
      <c r="H4" s="83"/>
      <c r="I4" s="83"/>
      <c r="J4" s="83"/>
      <c r="K4" s="83"/>
      <c r="L4" s="83"/>
      <c r="M4" s="83"/>
      <c r="N4" s="83"/>
      <c r="O4" s="83" t="s">
        <v>53</v>
      </c>
      <c r="P4" s="83"/>
      <c r="Q4" s="83"/>
      <c r="R4" s="83"/>
      <c r="S4" s="83"/>
      <c r="T4" s="83"/>
      <c r="U4" s="36"/>
    </row>
    <row r="5" spans="1:21" ht="54" customHeight="1">
      <c r="A5" s="29"/>
      <c r="B5" s="85"/>
      <c r="C5" s="83"/>
      <c r="D5" s="83"/>
      <c r="E5" s="43" t="s">
        <v>63</v>
      </c>
      <c r="F5" s="8" t="s">
        <v>64</v>
      </c>
      <c r="G5" s="8" t="s">
        <v>65</v>
      </c>
      <c r="H5" s="8" t="s">
        <v>66</v>
      </c>
      <c r="I5" s="8" t="s">
        <v>67</v>
      </c>
      <c r="J5" s="8" t="s">
        <v>68</v>
      </c>
      <c r="K5" s="8" t="s">
        <v>69</v>
      </c>
      <c r="L5" s="8" t="s">
        <v>70</v>
      </c>
      <c r="M5" s="8" t="s">
        <v>71</v>
      </c>
      <c r="N5" s="8" t="s">
        <v>72</v>
      </c>
      <c r="O5" s="43" t="s">
        <v>63</v>
      </c>
      <c r="P5" s="8" t="s">
        <v>64</v>
      </c>
      <c r="Q5" s="8" t="s">
        <v>65</v>
      </c>
      <c r="R5" s="8" t="s">
        <v>66</v>
      </c>
      <c r="S5" s="8" t="s">
        <v>67</v>
      </c>
      <c r="T5" s="8" t="s">
        <v>73</v>
      </c>
      <c r="U5" s="36"/>
    </row>
    <row r="6" spans="1:21" ht="16.5" customHeight="1">
      <c r="A6" s="82"/>
      <c r="B6" s="11" t="s">
        <v>74</v>
      </c>
      <c r="C6" s="11" t="s">
        <v>75</v>
      </c>
      <c r="D6" s="74">
        <v>32092.022059999999</v>
      </c>
      <c r="E6" s="74">
        <v>30163.064667999999</v>
      </c>
      <c r="F6" s="74" t="s">
        <v>7</v>
      </c>
      <c r="G6" s="64"/>
      <c r="H6" s="64"/>
      <c r="I6" s="64"/>
      <c r="J6" s="64"/>
      <c r="K6" s="64"/>
      <c r="L6" s="64"/>
      <c r="M6" s="64"/>
      <c r="N6" s="64"/>
      <c r="O6" s="75">
        <v>1928.957392</v>
      </c>
      <c r="P6" s="64" t="s">
        <v>54</v>
      </c>
      <c r="Q6" s="64"/>
      <c r="R6" s="64"/>
      <c r="S6" s="64"/>
      <c r="T6" s="64"/>
      <c r="U6" s="34"/>
    </row>
    <row r="7" spans="1:21" ht="16.5" customHeight="1">
      <c r="A7" s="82"/>
      <c r="B7" s="11" t="s">
        <v>76</v>
      </c>
      <c r="C7" s="11" t="s">
        <v>77</v>
      </c>
      <c r="D7" s="64" t="s">
        <v>78</v>
      </c>
      <c r="E7" s="64" t="s">
        <v>79</v>
      </c>
      <c r="F7" s="64" t="s">
        <v>79</v>
      </c>
      <c r="G7" s="64"/>
      <c r="H7" s="64"/>
      <c r="I7" s="64"/>
      <c r="J7" s="64"/>
      <c r="K7" s="64"/>
      <c r="L7" s="64"/>
      <c r="M7" s="64"/>
      <c r="N7" s="64"/>
      <c r="O7" s="64" t="s">
        <v>80</v>
      </c>
      <c r="P7" s="64" t="s">
        <v>80</v>
      </c>
      <c r="Q7" s="64"/>
      <c r="R7" s="64"/>
      <c r="S7" s="64"/>
      <c r="T7" s="64"/>
      <c r="U7" s="34"/>
    </row>
    <row r="8" spans="1:21" ht="16.5" customHeight="1">
      <c r="A8" s="82"/>
      <c r="B8" s="11" t="s">
        <v>81</v>
      </c>
      <c r="C8" s="11" t="s">
        <v>82</v>
      </c>
      <c r="D8" s="64" t="s">
        <v>83</v>
      </c>
      <c r="E8" s="64" t="s">
        <v>84</v>
      </c>
      <c r="F8" s="64" t="s">
        <v>84</v>
      </c>
      <c r="G8" s="64"/>
      <c r="H8" s="64"/>
      <c r="I8" s="64"/>
      <c r="J8" s="64"/>
      <c r="K8" s="64"/>
      <c r="L8" s="64"/>
      <c r="M8" s="64"/>
      <c r="N8" s="64"/>
      <c r="O8" s="64" t="s">
        <v>85</v>
      </c>
      <c r="P8" s="64" t="s">
        <v>85</v>
      </c>
      <c r="Q8" s="64"/>
      <c r="R8" s="64"/>
      <c r="S8" s="64"/>
      <c r="T8" s="64"/>
      <c r="U8" s="34"/>
    </row>
    <row r="9" spans="1:21" ht="16.5" customHeight="1">
      <c r="A9" s="46"/>
      <c r="B9" s="84" t="s">
        <v>86</v>
      </c>
      <c r="C9" s="84"/>
      <c r="D9" s="60" t="s">
        <v>52</v>
      </c>
      <c r="E9" s="60" t="s">
        <v>7</v>
      </c>
      <c r="F9" s="60" t="s">
        <v>7</v>
      </c>
      <c r="G9" s="60"/>
      <c r="H9" s="60"/>
      <c r="I9" s="60"/>
      <c r="J9" s="60"/>
      <c r="K9" s="60"/>
      <c r="L9" s="60"/>
      <c r="M9" s="60"/>
      <c r="N9" s="60"/>
      <c r="O9" s="60" t="s">
        <v>54</v>
      </c>
      <c r="P9" s="60" t="s">
        <v>54</v>
      </c>
      <c r="Q9" s="60"/>
      <c r="R9" s="60"/>
      <c r="S9" s="60"/>
      <c r="T9" s="60"/>
      <c r="U9" s="61"/>
    </row>
    <row r="10" spans="1:21" ht="16.5" customHeight="1">
      <c r="A10" s="49"/>
      <c r="B10" s="49"/>
      <c r="C10" s="49"/>
      <c r="D10" s="49"/>
      <c r="E10" s="49"/>
      <c r="F10" s="49"/>
      <c r="G10" s="49"/>
      <c r="H10" s="49"/>
      <c r="I10" s="49"/>
      <c r="J10" s="49"/>
      <c r="K10" s="49"/>
      <c r="L10" s="49"/>
      <c r="M10" s="49"/>
      <c r="N10" s="49"/>
      <c r="O10" s="49"/>
      <c r="P10" s="49"/>
      <c r="Q10" s="49"/>
      <c r="R10" s="49"/>
      <c r="S10" s="49"/>
      <c r="T10" s="49"/>
      <c r="U10" s="37"/>
    </row>
  </sheetData>
  <mergeCells count="14">
    <mergeCell ref="B1:C1"/>
    <mergeCell ref="F1:I1"/>
    <mergeCell ref="P1:T1"/>
    <mergeCell ref="B2:T2"/>
    <mergeCell ref="B3:C3"/>
    <mergeCell ref="F3:I3"/>
    <mergeCell ref="O3:T3"/>
    <mergeCell ref="E4:N4"/>
    <mergeCell ref="O4:T4"/>
    <mergeCell ref="B9:C9"/>
    <mergeCell ref="A6:A8"/>
    <mergeCell ref="B4:B5"/>
    <mergeCell ref="C4:C5"/>
    <mergeCell ref="D4:D5"/>
  </mergeCells>
  <phoneticPr fontId="14" type="noConversion"/>
  <printOptions horizontalCentered="1"/>
  <pageMargins left="0.70763888888888904" right="0.70763888888888904" top="1.0625" bottom="0.86527777777777803" header="0" footer="0"/>
  <pageSetup paperSize="9" scale="72" orientation="landscape" r:id="rId1"/>
</worksheet>
</file>

<file path=xl/worksheets/sheet3.xml><?xml version="1.0" encoding="utf-8"?>
<worksheet xmlns="http://schemas.openxmlformats.org/spreadsheetml/2006/main" xmlns:r="http://schemas.openxmlformats.org/officeDocument/2006/relationships">
  <sheetPr filterMode="1"/>
  <dimension ref="A1:K62"/>
  <sheetViews>
    <sheetView view="pageBreakPreview" zoomScaleSheetLayoutView="100" workbookViewId="0">
      <pane ySplit="5" topLeftCell="A6" activePane="bottomLeft" state="frozen"/>
      <selection pane="bottomLeft" activeCell="F8" sqref="F8:F64"/>
    </sheetView>
  </sheetViews>
  <sheetFormatPr defaultColWidth="9" defaultRowHeight="14.4"/>
  <cols>
    <col min="1" max="1" width="1.44140625" customWidth="1"/>
    <col min="2" max="2" width="30.77734375" customWidth="1"/>
    <col min="3" max="3" width="19.88671875" customWidth="1"/>
    <col min="4" max="4" width="26.109375" customWidth="1"/>
    <col min="5" max="5" width="14" customWidth="1"/>
    <col min="6" max="6" width="13" customWidth="1"/>
    <col min="7" max="7" width="14" customWidth="1"/>
    <col min="8" max="8" width="6.21875" customWidth="1"/>
    <col min="9" max="9" width="5.33203125" customWidth="1"/>
    <col min="10" max="10" width="5.109375" customWidth="1"/>
    <col min="11" max="11" width="1.44140625" customWidth="1"/>
    <col min="12" max="15" width="9.77734375" customWidth="1"/>
  </cols>
  <sheetData>
    <row r="1" spans="1:11" ht="16.350000000000001" customHeight="1">
      <c r="A1" s="38"/>
      <c r="B1" s="38"/>
      <c r="C1" s="1"/>
      <c r="D1" s="1"/>
      <c r="E1" s="3"/>
      <c r="F1" s="3"/>
      <c r="G1" s="3"/>
      <c r="H1" s="3"/>
      <c r="I1" s="3"/>
      <c r="J1" s="3"/>
      <c r="K1" s="45"/>
    </row>
    <row r="2" spans="1:11" ht="22.95" customHeight="1">
      <c r="A2" s="38"/>
      <c r="B2" s="79" t="s">
        <v>87</v>
      </c>
      <c r="C2" s="79"/>
      <c r="D2" s="79"/>
      <c r="E2" s="79"/>
      <c r="F2" s="79"/>
      <c r="G2" s="79"/>
      <c r="H2" s="79"/>
      <c r="I2" s="79"/>
      <c r="J2" s="79"/>
      <c r="K2" s="45"/>
    </row>
    <row r="3" spans="1:11" ht="19.5" customHeight="1">
      <c r="A3" s="41"/>
      <c r="B3" s="80"/>
      <c r="C3" s="80"/>
      <c r="D3" s="5"/>
      <c r="E3" s="41"/>
      <c r="F3" s="65"/>
      <c r="G3" s="65"/>
      <c r="H3" s="65"/>
      <c r="I3" s="65"/>
      <c r="J3" s="42" t="s">
        <v>1</v>
      </c>
      <c r="K3" s="55"/>
    </row>
    <row r="4" spans="1:11" ht="22.95" customHeight="1">
      <c r="A4" s="66"/>
      <c r="B4" s="83" t="s">
        <v>88</v>
      </c>
      <c r="C4" s="83" t="s">
        <v>89</v>
      </c>
      <c r="D4" s="83" t="s">
        <v>90</v>
      </c>
      <c r="E4" s="83" t="s">
        <v>61</v>
      </c>
      <c r="F4" s="83" t="s">
        <v>91</v>
      </c>
      <c r="G4" s="83" t="s">
        <v>92</v>
      </c>
      <c r="H4" s="83" t="s">
        <v>93</v>
      </c>
      <c r="I4" s="83"/>
      <c r="J4" s="83"/>
      <c r="K4" s="36"/>
    </row>
    <row r="5" spans="1:11" ht="50.1" customHeight="1">
      <c r="A5" s="66"/>
      <c r="B5" s="83"/>
      <c r="C5" s="83"/>
      <c r="D5" s="83"/>
      <c r="E5" s="83"/>
      <c r="F5" s="83"/>
      <c r="G5" s="83"/>
      <c r="H5" s="8" t="s">
        <v>94</v>
      </c>
      <c r="I5" s="8" t="s">
        <v>95</v>
      </c>
      <c r="J5" s="8" t="s">
        <v>96</v>
      </c>
      <c r="K5" s="17"/>
    </row>
    <row r="6" spans="1:11" ht="16.5" customHeight="1">
      <c r="A6" s="90"/>
      <c r="B6" s="67" t="s">
        <v>97</v>
      </c>
      <c r="C6" s="67" t="s">
        <v>98</v>
      </c>
      <c r="D6" s="67" t="s">
        <v>99</v>
      </c>
      <c r="E6" s="68" t="s">
        <v>100</v>
      </c>
      <c r="F6" s="68"/>
      <c r="G6" s="68" t="s">
        <v>100</v>
      </c>
      <c r="H6" s="68"/>
      <c r="I6" s="68"/>
      <c r="J6" s="68"/>
      <c r="K6" s="72"/>
    </row>
    <row r="7" spans="1:11" ht="16.5" customHeight="1">
      <c r="A7" s="90"/>
      <c r="B7" s="67" t="s">
        <v>101</v>
      </c>
      <c r="C7" s="67" t="s">
        <v>98</v>
      </c>
      <c r="D7" s="67" t="s">
        <v>99</v>
      </c>
      <c r="E7" s="68" t="s">
        <v>102</v>
      </c>
      <c r="F7" s="68"/>
      <c r="G7" s="68" t="s">
        <v>102</v>
      </c>
      <c r="H7" s="68"/>
      <c r="I7" s="68"/>
      <c r="J7" s="68"/>
      <c r="K7" s="72"/>
    </row>
    <row r="8" spans="1:11" ht="16.5" customHeight="1">
      <c r="A8" s="90"/>
      <c r="B8" s="67" t="s">
        <v>103</v>
      </c>
      <c r="C8" s="67" t="s">
        <v>104</v>
      </c>
      <c r="D8" s="67" t="s">
        <v>105</v>
      </c>
      <c r="E8" s="68" t="s">
        <v>18</v>
      </c>
      <c r="F8" s="69">
        <v>21.456679000000001</v>
      </c>
      <c r="G8" s="68"/>
      <c r="H8" s="68"/>
      <c r="I8" s="68"/>
      <c r="J8" s="68"/>
      <c r="K8" s="72"/>
    </row>
    <row r="9" spans="1:11" ht="16.5" customHeight="1">
      <c r="A9" s="90"/>
      <c r="B9" s="67" t="s">
        <v>106</v>
      </c>
      <c r="C9" s="67" t="s">
        <v>98</v>
      </c>
      <c r="D9" s="67" t="s">
        <v>99</v>
      </c>
      <c r="E9" s="68" t="s">
        <v>21</v>
      </c>
      <c r="F9" s="68"/>
      <c r="G9" s="68" t="s">
        <v>21</v>
      </c>
      <c r="H9" s="68"/>
      <c r="I9" s="68"/>
      <c r="J9" s="68"/>
      <c r="K9" s="72"/>
    </row>
    <row r="10" spans="1:11" ht="16.5" customHeight="1">
      <c r="A10" s="90"/>
      <c r="B10" s="67" t="s">
        <v>107</v>
      </c>
      <c r="C10" s="67" t="s">
        <v>98</v>
      </c>
      <c r="D10" s="67" t="s">
        <v>99</v>
      </c>
      <c r="E10" s="68" t="s">
        <v>24</v>
      </c>
      <c r="F10" s="68"/>
      <c r="G10" s="68" t="s">
        <v>24</v>
      </c>
      <c r="H10" s="68"/>
      <c r="I10" s="68"/>
      <c r="J10" s="68"/>
      <c r="K10" s="72"/>
    </row>
    <row r="11" spans="1:11" ht="16.5" customHeight="1">
      <c r="A11" s="90"/>
      <c r="B11" s="67" t="s">
        <v>108</v>
      </c>
      <c r="C11" s="67" t="s">
        <v>98</v>
      </c>
      <c r="D11" s="67" t="s">
        <v>99</v>
      </c>
      <c r="E11" s="68" t="s">
        <v>109</v>
      </c>
      <c r="F11" s="69">
        <v>6.08</v>
      </c>
      <c r="G11" s="68" t="s">
        <v>110</v>
      </c>
      <c r="H11" s="68"/>
      <c r="I11" s="68"/>
      <c r="J11" s="68"/>
      <c r="K11" s="72"/>
    </row>
    <row r="12" spans="1:11" ht="16.5" hidden="1" customHeight="1">
      <c r="A12" s="90"/>
      <c r="B12" s="67" t="s">
        <v>108</v>
      </c>
      <c r="C12" s="67" t="s">
        <v>111</v>
      </c>
      <c r="D12" s="67" t="s">
        <v>112</v>
      </c>
      <c r="E12" s="68" t="s">
        <v>113</v>
      </c>
      <c r="F12" s="69">
        <v>60.131999999999998</v>
      </c>
      <c r="G12" s="68"/>
      <c r="H12" s="68"/>
      <c r="I12" s="68"/>
      <c r="J12" s="68"/>
      <c r="K12" s="72"/>
    </row>
    <row r="13" spans="1:11" ht="16.5" customHeight="1">
      <c r="A13" s="90"/>
      <c r="B13" s="67" t="s">
        <v>108</v>
      </c>
      <c r="C13" s="67" t="s">
        <v>111</v>
      </c>
      <c r="D13" s="67" t="s">
        <v>114</v>
      </c>
      <c r="E13" s="68" t="s">
        <v>115</v>
      </c>
      <c r="F13" s="69">
        <v>41.305999999999997</v>
      </c>
      <c r="G13" s="68"/>
      <c r="H13" s="68"/>
      <c r="I13" s="68"/>
      <c r="J13" s="68"/>
      <c r="K13" s="72"/>
    </row>
    <row r="14" spans="1:11" ht="25.35" hidden="1" customHeight="1">
      <c r="A14" s="90"/>
      <c r="B14" s="67" t="s">
        <v>116</v>
      </c>
      <c r="C14" s="67" t="s">
        <v>117</v>
      </c>
      <c r="D14" s="67" t="s">
        <v>118</v>
      </c>
      <c r="E14" s="68" t="s">
        <v>119</v>
      </c>
      <c r="F14" s="69">
        <v>296.16369600000002</v>
      </c>
      <c r="G14" s="68"/>
      <c r="H14" s="68"/>
      <c r="I14" s="68"/>
      <c r="J14" s="68"/>
      <c r="K14" s="72"/>
    </row>
    <row r="15" spans="1:11" ht="16.5" hidden="1" customHeight="1">
      <c r="A15" s="90"/>
      <c r="B15" s="67" t="s">
        <v>120</v>
      </c>
      <c r="C15" s="67" t="s">
        <v>117</v>
      </c>
      <c r="D15" s="67" t="s">
        <v>121</v>
      </c>
      <c r="E15" s="68" t="s">
        <v>122</v>
      </c>
      <c r="F15" s="69">
        <v>148.08184800000001</v>
      </c>
      <c r="G15" s="68"/>
      <c r="H15" s="68"/>
      <c r="I15" s="68"/>
      <c r="J15" s="68"/>
      <c r="K15" s="72"/>
    </row>
    <row r="16" spans="1:11" ht="16.5" customHeight="1">
      <c r="A16" s="90"/>
      <c r="B16" s="67" t="s">
        <v>123</v>
      </c>
      <c r="C16" s="67" t="s">
        <v>98</v>
      </c>
      <c r="D16" s="67" t="s">
        <v>99</v>
      </c>
      <c r="E16" s="68" t="s">
        <v>124</v>
      </c>
      <c r="F16" s="68"/>
      <c r="G16" s="68" t="s">
        <v>124</v>
      </c>
      <c r="H16" s="68"/>
      <c r="I16" s="68"/>
      <c r="J16" s="68"/>
      <c r="K16" s="72"/>
    </row>
    <row r="17" spans="1:11" ht="16.5" hidden="1" customHeight="1">
      <c r="A17" s="90"/>
      <c r="B17" s="67" t="s">
        <v>125</v>
      </c>
      <c r="C17" s="67" t="s">
        <v>117</v>
      </c>
      <c r="D17" s="67" t="s">
        <v>126</v>
      </c>
      <c r="E17" s="68" t="s">
        <v>127</v>
      </c>
      <c r="F17" s="69">
        <v>321.22279700000001</v>
      </c>
      <c r="G17" s="68"/>
      <c r="H17" s="68"/>
      <c r="I17" s="68"/>
      <c r="J17" s="68"/>
      <c r="K17" s="72"/>
    </row>
    <row r="18" spans="1:11" ht="16.5" hidden="1" customHeight="1">
      <c r="A18" s="90"/>
      <c r="B18" s="67" t="s">
        <v>128</v>
      </c>
      <c r="C18" s="67" t="s">
        <v>129</v>
      </c>
      <c r="D18" s="67" t="s">
        <v>130</v>
      </c>
      <c r="E18" s="68" t="s">
        <v>131</v>
      </c>
      <c r="F18" s="69">
        <v>27</v>
      </c>
      <c r="G18" s="68"/>
      <c r="H18" s="68"/>
      <c r="I18" s="68"/>
      <c r="J18" s="68"/>
      <c r="K18" s="72"/>
    </row>
    <row r="19" spans="1:11" ht="16.5" hidden="1" customHeight="1">
      <c r="A19" s="90"/>
      <c r="B19" s="67" t="s">
        <v>132</v>
      </c>
      <c r="C19" s="67" t="s">
        <v>133</v>
      </c>
      <c r="D19" s="67" t="s">
        <v>134</v>
      </c>
      <c r="E19" s="68" t="s">
        <v>135</v>
      </c>
      <c r="F19" s="69">
        <v>238.12799999999999</v>
      </c>
      <c r="G19" s="68"/>
      <c r="H19" s="68"/>
      <c r="I19" s="68"/>
      <c r="J19" s="68"/>
      <c r="K19" s="72"/>
    </row>
    <row r="20" spans="1:11" ht="16.5" hidden="1" customHeight="1">
      <c r="A20" s="90"/>
      <c r="B20" s="67" t="s">
        <v>132</v>
      </c>
      <c r="C20" s="67" t="s">
        <v>133</v>
      </c>
      <c r="D20" s="67" t="s">
        <v>136</v>
      </c>
      <c r="E20" s="68" t="s">
        <v>137</v>
      </c>
      <c r="F20" s="69">
        <v>960.674576</v>
      </c>
      <c r="G20" s="68"/>
      <c r="H20" s="68"/>
      <c r="I20" s="68"/>
      <c r="J20" s="68"/>
      <c r="K20" s="72"/>
    </row>
    <row r="21" spans="1:11" ht="16.5" hidden="1" customHeight="1">
      <c r="A21" s="90"/>
      <c r="B21" s="67" t="s">
        <v>132</v>
      </c>
      <c r="C21" s="67" t="s">
        <v>133</v>
      </c>
      <c r="D21" s="67" t="s">
        <v>138</v>
      </c>
      <c r="E21" s="68" t="s">
        <v>139</v>
      </c>
      <c r="F21" s="69">
        <v>19.666</v>
      </c>
      <c r="G21" s="68"/>
      <c r="H21" s="68"/>
      <c r="I21" s="68"/>
      <c r="J21" s="68"/>
      <c r="K21" s="72"/>
    </row>
    <row r="22" spans="1:11" ht="16.5" hidden="1" customHeight="1">
      <c r="A22" s="90"/>
      <c r="B22" s="67" t="s">
        <v>132</v>
      </c>
      <c r="C22" s="67" t="s">
        <v>117</v>
      </c>
      <c r="D22" s="67" t="s">
        <v>140</v>
      </c>
      <c r="E22" s="68" t="s">
        <v>141</v>
      </c>
      <c r="F22" s="69">
        <v>2.3063310000000001</v>
      </c>
      <c r="G22" s="68"/>
      <c r="H22" s="68"/>
      <c r="I22" s="68"/>
      <c r="J22" s="68"/>
      <c r="K22" s="72"/>
    </row>
    <row r="23" spans="1:11" ht="16.5" hidden="1" customHeight="1">
      <c r="A23" s="90"/>
      <c r="B23" s="67" t="s">
        <v>132</v>
      </c>
      <c r="C23" s="67" t="s">
        <v>142</v>
      </c>
      <c r="D23" s="67" t="s">
        <v>143</v>
      </c>
      <c r="E23" s="68" t="s">
        <v>144</v>
      </c>
      <c r="F23" s="69">
        <v>138.37987200000001</v>
      </c>
      <c r="G23" s="68"/>
      <c r="H23" s="68"/>
      <c r="I23" s="68"/>
      <c r="J23" s="68"/>
      <c r="K23" s="72"/>
    </row>
    <row r="24" spans="1:11" ht="16.5" customHeight="1">
      <c r="A24" s="90"/>
      <c r="B24" s="67" t="s">
        <v>132</v>
      </c>
      <c r="C24" s="67" t="s">
        <v>145</v>
      </c>
      <c r="D24" s="67" t="s">
        <v>146</v>
      </c>
      <c r="E24" s="68" t="s">
        <v>147</v>
      </c>
      <c r="F24" s="69">
        <v>5.85</v>
      </c>
      <c r="G24" s="68"/>
      <c r="H24" s="68"/>
      <c r="I24" s="68"/>
      <c r="J24" s="68"/>
      <c r="K24" s="72"/>
    </row>
    <row r="25" spans="1:11" ht="16.5" customHeight="1">
      <c r="A25" s="90"/>
      <c r="B25" s="67" t="s">
        <v>132</v>
      </c>
      <c r="C25" s="67" t="s">
        <v>145</v>
      </c>
      <c r="D25" s="67" t="s">
        <v>148</v>
      </c>
      <c r="E25" s="68" t="s">
        <v>149</v>
      </c>
      <c r="F25" s="69">
        <v>2.6</v>
      </c>
      <c r="G25" s="68"/>
      <c r="H25" s="68"/>
      <c r="I25" s="68"/>
      <c r="J25" s="68"/>
      <c r="K25" s="72"/>
    </row>
    <row r="26" spans="1:11" ht="16.5" customHeight="1">
      <c r="A26" s="90"/>
      <c r="B26" s="67" t="s">
        <v>132</v>
      </c>
      <c r="C26" s="67" t="s">
        <v>145</v>
      </c>
      <c r="D26" s="67" t="s">
        <v>150</v>
      </c>
      <c r="E26" s="68" t="s">
        <v>151</v>
      </c>
      <c r="F26" s="69">
        <v>0.65</v>
      </c>
      <c r="G26" s="68"/>
      <c r="H26" s="68"/>
      <c r="I26" s="68"/>
      <c r="J26" s="68"/>
      <c r="K26" s="72"/>
    </row>
    <row r="27" spans="1:11" ht="16.5" customHeight="1">
      <c r="A27" s="90"/>
      <c r="B27" s="67" t="s">
        <v>132</v>
      </c>
      <c r="C27" s="67" t="s">
        <v>145</v>
      </c>
      <c r="D27" s="67" t="s">
        <v>152</v>
      </c>
      <c r="E27" s="68" t="s">
        <v>153</v>
      </c>
      <c r="F27" s="69">
        <v>23.063312</v>
      </c>
      <c r="G27" s="68"/>
      <c r="H27" s="68"/>
      <c r="I27" s="68"/>
      <c r="J27" s="68"/>
      <c r="K27" s="72"/>
    </row>
    <row r="28" spans="1:11" ht="16.5" customHeight="1">
      <c r="A28" s="90"/>
      <c r="B28" s="67" t="s">
        <v>132</v>
      </c>
      <c r="C28" s="67" t="s">
        <v>145</v>
      </c>
      <c r="D28" s="67" t="s">
        <v>154</v>
      </c>
      <c r="E28" s="68" t="s">
        <v>155</v>
      </c>
      <c r="F28" s="69">
        <v>19.965599999999998</v>
      </c>
      <c r="G28" s="68"/>
      <c r="H28" s="68"/>
      <c r="I28" s="68"/>
      <c r="J28" s="68"/>
      <c r="K28" s="72"/>
    </row>
    <row r="29" spans="1:11" ht="16.5" customHeight="1">
      <c r="A29" s="90"/>
      <c r="B29" s="67" t="s">
        <v>132</v>
      </c>
      <c r="C29" s="67" t="s">
        <v>145</v>
      </c>
      <c r="D29" s="67" t="s">
        <v>156</v>
      </c>
      <c r="E29" s="68" t="s">
        <v>157</v>
      </c>
      <c r="F29" s="69">
        <v>46.8</v>
      </c>
      <c r="G29" s="68"/>
      <c r="H29" s="68"/>
      <c r="I29" s="68"/>
      <c r="J29" s="68"/>
      <c r="K29" s="72"/>
    </row>
    <row r="30" spans="1:11" ht="16.5" customHeight="1">
      <c r="A30" s="90"/>
      <c r="B30" s="67" t="s">
        <v>132</v>
      </c>
      <c r="C30" s="67" t="s">
        <v>158</v>
      </c>
      <c r="D30" s="67" t="s">
        <v>159</v>
      </c>
      <c r="E30" s="68" t="s">
        <v>160</v>
      </c>
      <c r="F30" s="69">
        <v>0.55730999999999997</v>
      </c>
      <c r="G30" s="68"/>
      <c r="H30" s="68"/>
      <c r="I30" s="68"/>
      <c r="J30" s="68"/>
      <c r="K30" s="72"/>
    </row>
    <row r="31" spans="1:11" ht="16.5" customHeight="1">
      <c r="A31" s="90"/>
      <c r="B31" s="67" t="s">
        <v>132</v>
      </c>
      <c r="C31" s="67" t="s">
        <v>161</v>
      </c>
      <c r="D31" s="67" t="s">
        <v>162</v>
      </c>
      <c r="E31" s="68" t="s">
        <v>163</v>
      </c>
      <c r="F31" s="69">
        <v>0.75049999999999994</v>
      </c>
      <c r="G31" s="68"/>
      <c r="H31" s="68"/>
      <c r="I31" s="68"/>
      <c r="J31" s="68"/>
      <c r="K31" s="72"/>
    </row>
    <row r="32" spans="1:11" ht="16.5" customHeight="1">
      <c r="A32" s="90"/>
      <c r="B32" s="67" t="s">
        <v>132</v>
      </c>
      <c r="C32" s="67" t="s">
        <v>164</v>
      </c>
      <c r="D32" s="67" t="s">
        <v>165</v>
      </c>
      <c r="E32" s="68" t="s">
        <v>166</v>
      </c>
      <c r="F32" s="69">
        <v>10.71</v>
      </c>
      <c r="G32" s="68"/>
      <c r="H32" s="68"/>
      <c r="I32" s="68"/>
      <c r="J32" s="68"/>
      <c r="K32" s="72"/>
    </row>
    <row r="33" spans="1:11" ht="16.5" customHeight="1">
      <c r="A33" s="90"/>
      <c r="B33" s="67" t="s">
        <v>132</v>
      </c>
      <c r="C33" s="67" t="s">
        <v>167</v>
      </c>
      <c r="D33" s="67" t="s">
        <v>168</v>
      </c>
      <c r="E33" s="68" t="s">
        <v>169</v>
      </c>
      <c r="F33" s="69">
        <v>1.3</v>
      </c>
      <c r="G33" s="68"/>
      <c r="H33" s="68"/>
      <c r="I33" s="68"/>
      <c r="J33" s="68"/>
      <c r="K33" s="72"/>
    </row>
    <row r="34" spans="1:11" ht="16.5" customHeight="1">
      <c r="A34" s="90"/>
      <c r="B34" s="67" t="s">
        <v>132</v>
      </c>
      <c r="C34" s="67" t="s">
        <v>98</v>
      </c>
      <c r="D34" s="67" t="s">
        <v>99</v>
      </c>
      <c r="E34" s="68" t="s">
        <v>170</v>
      </c>
      <c r="F34" s="69">
        <v>17.297484000000001</v>
      </c>
      <c r="G34" s="68"/>
      <c r="H34" s="68"/>
      <c r="I34" s="68"/>
      <c r="J34" s="68"/>
      <c r="K34" s="72"/>
    </row>
    <row r="35" spans="1:11" ht="16.5" customHeight="1">
      <c r="A35" s="90"/>
      <c r="B35" s="67" t="s">
        <v>171</v>
      </c>
      <c r="C35" s="67" t="s">
        <v>98</v>
      </c>
      <c r="D35" s="67" t="s">
        <v>99</v>
      </c>
      <c r="E35" s="68" t="s">
        <v>172</v>
      </c>
      <c r="F35" s="68"/>
      <c r="G35" s="68" t="s">
        <v>172</v>
      </c>
      <c r="H35" s="68"/>
      <c r="I35" s="68"/>
      <c r="J35" s="68"/>
      <c r="K35" s="72"/>
    </row>
    <row r="36" spans="1:11" ht="16.5" hidden="1" customHeight="1">
      <c r="A36" s="90"/>
      <c r="B36" s="67" t="s">
        <v>173</v>
      </c>
      <c r="C36" s="67" t="s">
        <v>133</v>
      </c>
      <c r="D36" s="67" t="s">
        <v>134</v>
      </c>
      <c r="E36" s="68" t="s">
        <v>174</v>
      </c>
      <c r="F36" s="69">
        <v>301.883399</v>
      </c>
      <c r="G36" s="68"/>
      <c r="H36" s="68"/>
      <c r="I36" s="68"/>
      <c r="J36" s="68"/>
      <c r="K36" s="72"/>
    </row>
    <row r="37" spans="1:11" ht="16.5" hidden="1" customHeight="1">
      <c r="A37" s="90"/>
      <c r="B37" s="67" t="s">
        <v>173</v>
      </c>
      <c r="C37" s="67" t="s">
        <v>133</v>
      </c>
      <c r="D37" s="67" t="s">
        <v>136</v>
      </c>
      <c r="E37" s="68" t="s">
        <v>175</v>
      </c>
      <c r="F37" s="70">
        <v>1166.6748</v>
      </c>
      <c r="G37" s="68"/>
      <c r="H37" s="68"/>
      <c r="I37" s="68"/>
      <c r="J37" s="68"/>
      <c r="K37" s="72"/>
    </row>
    <row r="38" spans="1:11" ht="16.5" hidden="1" customHeight="1">
      <c r="A38" s="90"/>
      <c r="B38" s="67" t="s">
        <v>173</v>
      </c>
      <c r="C38" s="67" t="s">
        <v>133</v>
      </c>
      <c r="D38" s="67" t="s">
        <v>138</v>
      </c>
      <c r="E38" s="68" t="s">
        <v>176</v>
      </c>
      <c r="F38" s="69">
        <v>23.489100000000001</v>
      </c>
      <c r="G38" s="68"/>
      <c r="H38" s="68"/>
      <c r="I38" s="68"/>
      <c r="J38" s="68"/>
      <c r="K38" s="72"/>
    </row>
    <row r="39" spans="1:11" ht="16.5" hidden="1" customHeight="1">
      <c r="A39" s="90"/>
      <c r="B39" s="67" t="s">
        <v>173</v>
      </c>
      <c r="C39" s="67" t="s">
        <v>117</v>
      </c>
      <c r="D39" s="67" t="s">
        <v>140</v>
      </c>
      <c r="E39" s="68" t="s">
        <v>177</v>
      </c>
      <c r="F39" s="69">
        <v>2.7127750000000002</v>
      </c>
      <c r="G39" s="68"/>
      <c r="H39" s="68"/>
      <c r="I39" s="68"/>
      <c r="J39" s="68"/>
      <c r="K39" s="72"/>
    </row>
    <row r="40" spans="1:11" ht="16.5" hidden="1" customHeight="1">
      <c r="A40" s="90"/>
      <c r="B40" s="67" t="s">
        <v>173</v>
      </c>
      <c r="C40" s="67" t="s">
        <v>142</v>
      </c>
      <c r="D40" s="67" t="s">
        <v>143</v>
      </c>
      <c r="E40" s="68" t="s">
        <v>178</v>
      </c>
      <c r="F40" s="69">
        <v>162.76650000000001</v>
      </c>
      <c r="G40" s="68"/>
      <c r="H40" s="68"/>
      <c r="I40" s="68"/>
      <c r="J40" s="68"/>
      <c r="K40" s="72"/>
    </row>
    <row r="41" spans="1:11" ht="16.5" customHeight="1">
      <c r="A41" s="90"/>
      <c r="B41" s="67" t="s">
        <v>173</v>
      </c>
      <c r="C41" s="67" t="s">
        <v>145</v>
      </c>
      <c r="D41" s="67" t="s">
        <v>146</v>
      </c>
      <c r="E41" s="68" t="s">
        <v>179</v>
      </c>
      <c r="F41" s="69">
        <v>6.75</v>
      </c>
      <c r="G41" s="68"/>
      <c r="H41" s="68"/>
      <c r="I41" s="68"/>
      <c r="J41" s="68"/>
      <c r="K41" s="72"/>
    </row>
    <row r="42" spans="1:11" ht="16.5" customHeight="1">
      <c r="A42" s="90"/>
      <c r="B42" s="67" t="s">
        <v>173</v>
      </c>
      <c r="C42" s="67" t="s">
        <v>145</v>
      </c>
      <c r="D42" s="67" t="s">
        <v>180</v>
      </c>
      <c r="E42" s="68" t="s">
        <v>181</v>
      </c>
      <c r="F42" s="68"/>
      <c r="G42" s="68" t="s">
        <v>181</v>
      </c>
      <c r="H42" s="68"/>
      <c r="I42" s="68"/>
      <c r="J42" s="68"/>
      <c r="K42" s="72"/>
    </row>
    <row r="43" spans="1:11" ht="16.5" customHeight="1">
      <c r="A43" s="90"/>
      <c r="B43" s="67" t="s">
        <v>173</v>
      </c>
      <c r="C43" s="67" t="s">
        <v>145</v>
      </c>
      <c r="D43" s="67" t="s">
        <v>182</v>
      </c>
      <c r="E43" s="68" t="s">
        <v>183</v>
      </c>
      <c r="F43" s="69">
        <v>2.1749999999999998</v>
      </c>
      <c r="G43" s="68"/>
      <c r="H43" s="68"/>
      <c r="I43" s="68"/>
      <c r="J43" s="68"/>
      <c r="K43" s="72"/>
    </row>
    <row r="44" spans="1:11" ht="16.5" customHeight="1">
      <c r="A44" s="90"/>
      <c r="B44" s="67" t="s">
        <v>173</v>
      </c>
      <c r="C44" s="67" t="s">
        <v>145</v>
      </c>
      <c r="D44" s="67" t="s">
        <v>184</v>
      </c>
      <c r="E44" s="68" t="s">
        <v>185</v>
      </c>
      <c r="F44" s="69">
        <v>5.25</v>
      </c>
      <c r="G44" s="68"/>
      <c r="H44" s="68"/>
      <c r="I44" s="68"/>
      <c r="J44" s="68"/>
      <c r="K44" s="72"/>
    </row>
    <row r="45" spans="1:11" ht="16.5" customHeight="1">
      <c r="A45" s="90"/>
      <c r="B45" s="67" t="s">
        <v>173</v>
      </c>
      <c r="C45" s="67" t="s">
        <v>145</v>
      </c>
      <c r="D45" s="67" t="s">
        <v>148</v>
      </c>
      <c r="E45" s="68" t="s">
        <v>186</v>
      </c>
      <c r="F45" s="69">
        <v>3</v>
      </c>
      <c r="G45" s="68"/>
      <c r="H45" s="68"/>
      <c r="I45" s="68"/>
      <c r="J45" s="68"/>
      <c r="K45" s="72"/>
    </row>
    <row r="46" spans="1:11" ht="16.5" customHeight="1">
      <c r="A46" s="90"/>
      <c r="B46" s="67" t="s">
        <v>173</v>
      </c>
      <c r="C46" s="67" t="s">
        <v>145</v>
      </c>
      <c r="D46" s="67" t="s">
        <v>187</v>
      </c>
      <c r="E46" s="68" t="s">
        <v>188</v>
      </c>
      <c r="F46" s="69">
        <v>13.47795</v>
      </c>
      <c r="G46" s="68"/>
      <c r="H46" s="68"/>
      <c r="I46" s="68"/>
      <c r="J46" s="68"/>
      <c r="K46" s="72"/>
    </row>
    <row r="47" spans="1:11" ht="16.5" customHeight="1">
      <c r="A47" s="90"/>
      <c r="B47" s="67" t="s">
        <v>173</v>
      </c>
      <c r="C47" s="67" t="s">
        <v>145</v>
      </c>
      <c r="D47" s="67" t="s">
        <v>189</v>
      </c>
      <c r="E47" s="68" t="s">
        <v>190</v>
      </c>
      <c r="F47" s="69">
        <v>40.687919999999998</v>
      </c>
      <c r="G47" s="68"/>
      <c r="H47" s="68"/>
      <c r="I47" s="68"/>
      <c r="J47" s="68"/>
      <c r="K47" s="72"/>
    </row>
    <row r="48" spans="1:11" ht="16.5" customHeight="1">
      <c r="A48" s="90"/>
      <c r="B48" s="67" t="s">
        <v>173</v>
      </c>
      <c r="C48" s="67" t="s">
        <v>145</v>
      </c>
      <c r="D48" s="67" t="s">
        <v>150</v>
      </c>
      <c r="E48" s="68" t="s">
        <v>191</v>
      </c>
      <c r="F48" s="69">
        <v>0.75</v>
      </c>
      <c r="G48" s="68" t="s">
        <v>192</v>
      </c>
      <c r="H48" s="68"/>
      <c r="I48" s="68"/>
      <c r="J48" s="68"/>
      <c r="K48" s="72"/>
    </row>
    <row r="49" spans="1:11" ht="16.5" customHeight="1">
      <c r="A49" s="90"/>
      <c r="B49" s="67" t="s">
        <v>173</v>
      </c>
      <c r="C49" s="67" t="s">
        <v>145</v>
      </c>
      <c r="D49" s="67" t="s">
        <v>152</v>
      </c>
      <c r="E49" s="68" t="s">
        <v>193</v>
      </c>
      <c r="F49" s="69">
        <v>27.127749999999999</v>
      </c>
      <c r="G49" s="68"/>
      <c r="H49" s="68"/>
      <c r="I49" s="68"/>
      <c r="J49" s="68"/>
      <c r="K49" s="72"/>
    </row>
    <row r="50" spans="1:11" ht="16.5" customHeight="1">
      <c r="A50" s="90"/>
      <c r="B50" s="67" t="s">
        <v>173</v>
      </c>
      <c r="C50" s="67" t="s">
        <v>145</v>
      </c>
      <c r="D50" s="67" t="s">
        <v>154</v>
      </c>
      <c r="E50" s="68" t="s">
        <v>194</v>
      </c>
      <c r="F50" s="69">
        <v>23.687999999999999</v>
      </c>
      <c r="G50" s="68"/>
      <c r="H50" s="68"/>
      <c r="I50" s="68"/>
      <c r="J50" s="68"/>
      <c r="K50" s="72"/>
    </row>
    <row r="51" spans="1:11" ht="16.5" customHeight="1">
      <c r="A51" s="90"/>
      <c r="B51" s="67" t="s">
        <v>173</v>
      </c>
      <c r="C51" s="67" t="s">
        <v>145</v>
      </c>
      <c r="D51" s="67" t="s">
        <v>156</v>
      </c>
      <c r="E51" s="68" t="s">
        <v>195</v>
      </c>
      <c r="F51" s="69">
        <v>53.423999999999999</v>
      </c>
      <c r="G51" s="68"/>
      <c r="H51" s="68"/>
      <c r="I51" s="68"/>
      <c r="J51" s="68"/>
      <c r="K51" s="72"/>
    </row>
    <row r="52" spans="1:11" ht="16.5" customHeight="1">
      <c r="A52" s="90"/>
      <c r="B52" s="67" t="s">
        <v>173</v>
      </c>
      <c r="C52" s="67" t="s">
        <v>158</v>
      </c>
      <c r="D52" s="67" t="s">
        <v>159</v>
      </c>
      <c r="E52" s="68" t="s">
        <v>196</v>
      </c>
      <c r="F52" s="69">
        <v>0.64305000000000001</v>
      </c>
      <c r="G52" s="68"/>
      <c r="H52" s="68"/>
      <c r="I52" s="68"/>
      <c r="J52" s="68"/>
      <c r="K52" s="72"/>
    </row>
    <row r="53" spans="1:11" ht="16.5" customHeight="1">
      <c r="A53" s="90"/>
      <c r="B53" s="67" t="s">
        <v>173</v>
      </c>
      <c r="C53" s="67" t="s">
        <v>161</v>
      </c>
      <c r="D53" s="67" t="s">
        <v>162</v>
      </c>
      <c r="E53" s="68" t="s">
        <v>197</v>
      </c>
      <c r="F53" s="69">
        <v>0.85499999999999998</v>
      </c>
      <c r="G53" s="68"/>
      <c r="H53" s="68"/>
      <c r="I53" s="68"/>
      <c r="J53" s="68"/>
      <c r="K53" s="72"/>
    </row>
    <row r="54" spans="1:11" ht="16.5" customHeight="1">
      <c r="A54" s="90"/>
      <c r="B54" s="67" t="s">
        <v>173</v>
      </c>
      <c r="C54" s="67" t="s">
        <v>164</v>
      </c>
      <c r="D54" s="67" t="s">
        <v>165</v>
      </c>
      <c r="E54" s="68" t="s">
        <v>198</v>
      </c>
      <c r="F54" s="69">
        <v>16.065000000000001</v>
      </c>
      <c r="G54" s="68"/>
      <c r="H54" s="68"/>
      <c r="I54" s="68"/>
      <c r="J54" s="68"/>
      <c r="K54" s="72"/>
    </row>
    <row r="55" spans="1:11" ht="16.5" customHeight="1">
      <c r="A55" s="90"/>
      <c r="B55" s="67" t="s">
        <v>173</v>
      </c>
      <c r="C55" s="67" t="s">
        <v>167</v>
      </c>
      <c r="D55" s="67" t="s">
        <v>168</v>
      </c>
      <c r="E55" s="68" t="s">
        <v>199</v>
      </c>
      <c r="F55" s="69">
        <v>1.5</v>
      </c>
      <c r="G55" s="68" t="s">
        <v>200</v>
      </c>
      <c r="H55" s="68"/>
      <c r="I55" s="68"/>
      <c r="J55" s="68"/>
      <c r="K55" s="72"/>
    </row>
    <row r="56" spans="1:11" ht="16.5" customHeight="1">
      <c r="A56" s="90"/>
      <c r="B56" s="67" t="s">
        <v>173</v>
      </c>
      <c r="C56" s="67" t="s">
        <v>98</v>
      </c>
      <c r="D56" s="67" t="s">
        <v>99</v>
      </c>
      <c r="E56" s="68" t="s">
        <v>201</v>
      </c>
      <c r="F56" s="69">
        <v>20.345813</v>
      </c>
      <c r="G56" s="68" t="s">
        <v>202</v>
      </c>
      <c r="H56" s="68"/>
      <c r="I56" s="68"/>
      <c r="J56" s="68"/>
      <c r="K56" s="72"/>
    </row>
    <row r="57" spans="1:11" ht="16.5" customHeight="1">
      <c r="A57" s="90"/>
      <c r="B57" s="67" t="s">
        <v>203</v>
      </c>
      <c r="C57" s="67" t="s">
        <v>98</v>
      </c>
      <c r="D57" s="67" t="s">
        <v>99</v>
      </c>
      <c r="E57" s="68" t="s">
        <v>204</v>
      </c>
      <c r="F57" s="68"/>
      <c r="G57" s="68" t="s">
        <v>204</v>
      </c>
      <c r="H57" s="68"/>
      <c r="I57" s="68"/>
      <c r="J57" s="68"/>
      <c r="K57" s="72"/>
    </row>
    <row r="58" spans="1:11" ht="16.5" customHeight="1">
      <c r="A58" s="90"/>
      <c r="B58" s="67" t="s">
        <v>205</v>
      </c>
      <c r="C58" s="67" t="s">
        <v>98</v>
      </c>
      <c r="D58" s="67" t="s">
        <v>99</v>
      </c>
      <c r="E58" s="68" t="s">
        <v>206</v>
      </c>
      <c r="F58" s="68"/>
      <c r="G58" s="68" t="s">
        <v>206</v>
      </c>
      <c r="H58" s="68"/>
      <c r="I58" s="68"/>
      <c r="J58" s="68"/>
      <c r="K58" s="72"/>
    </row>
    <row r="59" spans="1:11" ht="16.5" customHeight="1">
      <c r="A59" s="90"/>
      <c r="B59" s="67" t="s">
        <v>207</v>
      </c>
      <c r="C59" s="67" t="s">
        <v>98</v>
      </c>
      <c r="D59" s="67" t="s">
        <v>99</v>
      </c>
      <c r="E59" s="68" t="s">
        <v>208</v>
      </c>
      <c r="F59" s="68"/>
      <c r="G59" s="68" t="s">
        <v>208</v>
      </c>
      <c r="H59" s="68"/>
      <c r="I59" s="68"/>
      <c r="J59" s="68"/>
      <c r="K59" s="72"/>
    </row>
    <row r="60" spans="1:11" ht="16.5" customHeight="1">
      <c r="A60" s="90"/>
      <c r="B60" s="67" t="s">
        <v>209</v>
      </c>
      <c r="C60" s="67" t="s">
        <v>98</v>
      </c>
      <c r="D60" s="67" t="s">
        <v>99</v>
      </c>
      <c r="E60" s="68" t="s">
        <v>210</v>
      </c>
      <c r="F60" s="68"/>
      <c r="G60" s="68" t="s">
        <v>210</v>
      </c>
      <c r="H60" s="68"/>
      <c r="I60" s="68"/>
      <c r="J60" s="68"/>
      <c r="K60" s="72"/>
    </row>
    <row r="61" spans="1:11" ht="16.350000000000001" hidden="1" customHeight="1">
      <c r="A61" s="49"/>
      <c r="B61" s="24" t="s">
        <v>86</v>
      </c>
      <c r="C61" s="24"/>
      <c r="D61" s="24"/>
      <c r="E61" s="60" t="s">
        <v>52</v>
      </c>
      <c r="F61" s="71">
        <v>4283.4080620000004</v>
      </c>
      <c r="G61" s="71">
        <v>27808.613998000001</v>
      </c>
      <c r="H61" s="60"/>
      <c r="I61" s="60"/>
      <c r="J61" s="60"/>
      <c r="K61" s="48"/>
    </row>
    <row r="62" spans="1:11" ht="16.350000000000001" customHeight="1">
      <c r="A62" s="49"/>
      <c r="B62" s="49"/>
      <c r="C62" s="49"/>
      <c r="D62" s="49"/>
      <c r="E62" s="33"/>
      <c r="F62" s="33"/>
      <c r="G62" s="33"/>
      <c r="H62" s="49"/>
      <c r="I62" s="33"/>
      <c r="J62" s="33"/>
      <c r="K62" s="73"/>
    </row>
  </sheetData>
  <autoFilter ref="A5:K61">
    <filterColumn colId="3">
      <filters>
        <filter val="30201-办公费"/>
        <filter val="30202-印刷费"/>
        <filter val="30205-水费"/>
        <filter val="30206-电费"/>
        <filter val="30207-邮电费"/>
        <filter val="30208-取暖费"/>
        <filter val="30209-物业管理费"/>
        <filter val="30211-差旅费"/>
        <filter val="30213-维修（护）费"/>
        <filter val="30215-会议费"/>
        <filter val="30216-培训费"/>
        <filter val="30217-公务接待费"/>
        <filter val="30228-工会经费"/>
        <filter val="30229-福利费"/>
        <filter val="30231-公务用车运行维护费"/>
        <filter val="30239-其他交通费用"/>
        <filter val="30299-其他商品和服务支出"/>
        <filter val="30302-退休费"/>
      </filters>
    </filterColumn>
  </autoFilter>
  <mergeCells count="10">
    <mergeCell ref="B2:J2"/>
    <mergeCell ref="B3:C3"/>
    <mergeCell ref="H4:J4"/>
    <mergeCell ref="A6:A60"/>
    <mergeCell ref="B4:B5"/>
    <mergeCell ref="C4:C5"/>
    <mergeCell ref="D4:D5"/>
    <mergeCell ref="E4:E5"/>
    <mergeCell ref="F4:F5"/>
    <mergeCell ref="G4:G5"/>
  </mergeCells>
  <phoneticPr fontId="14" type="noConversion"/>
  <printOptions horizontalCentered="1"/>
  <pageMargins left="0.70763888888888904" right="0.70763888888888904" top="1.0618055555555601" bottom="0.86527777777777803" header="0" footer="0"/>
  <pageSetup paperSize="9" scale="98" orientation="landscape" r:id="rId1"/>
  <colBreaks count="1" manualBreakCount="1">
    <brk id="10" max="1048575" man="1"/>
  </colBreaks>
</worksheet>
</file>

<file path=xl/worksheets/sheet4.xml><?xml version="1.0" encoding="utf-8"?>
<worksheet xmlns="http://schemas.openxmlformats.org/spreadsheetml/2006/main" xmlns:r="http://schemas.openxmlformats.org/officeDocument/2006/relationships">
  <dimension ref="A1:Q107"/>
  <sheetViews>
    <sheetView view="pageBreakPreview" zoomScaleSheetLayoutView="100" workbookViewId="0">
      <pane ySplit="5" topLeftCell="A6" activePane="bottomLeft" state="frozen"/>
      <selection pane="bottomLeft" activeCell="S3" sqref="S3"/>
    </sheetView>
  </sheetViews>
  <sheetFormatPr defaultColWidth="9" defaultRowHeight="14.4"/>
  <cols>
    <col min="1" max="1" width="1.44140625" customWidth="1"/>
    <col min="2" max="2" width="25.88671875" customWidth="1"/>
    <col min="3" max="3" width="8.109375" customWidth="1"/>
    <col min="4" max="4" width="35.77734375" customWidth="1"/>
    <col min="5" max="5" width="22" customWidth="1"/>
    <col min="6" max="7" width="18.6640625" customWidth="1"/>
    <col min="8" max="9" width="13.109375" customWidth="1"/>
    <col min="10" max="10" width="8.6640625" customWidth="1"/>
    <col min="11" max="11" width="7.44140625" customWidth="1"/>
    <col min="12" max="12" width="8" customWidth="1"/>
    <col min="13" max="13" width="7.77734375" customWidth="1"/>
    <col min="14" max="14" width="6.6640625" customWidth="1"/>
    <col min="15" max="15" width="7.88671875" customWidth="1"/>
    <col min="16" max="16" width="8.21875" customWidth="1"/>
    <col min="17" max="17" width="1.44140625" customWidth="1"/>
    <col min="18" max="22" width="9.77734375" customWidth="1"/>
  </cols>
  <sheetData>
    <row r="1" spans="1:17" ht="16.350000000000001" customHeight="1">
      <c r="A1" s="3"/>
      <c r="B1" s="2"/>
      <c r="C1" s="1"/>
      <c r="D1" s="1"/>
      <c r="E1" s="1"/>
      <c r="F1" s="1"/>
      <c r="G1" s="1"/>
      <c r="H1" s="3"/>
      <c r="I1" s="3"/>
      <c r="J1" s="3"/>
      <c r="K1" s="3" t="s">
        <v>211</v>
      </c>
      <c r="L1" s="3"/>
      <c r="M1" s="3"/>
      <c r="N1" s="3"/>
      <c r="O1" s="3"/>
      <c r="P1" s="3"/>
      <c r="Q1" s="34"/>
    </row>
    <row r="2" spans="1:17" ht="22.95" customHeight="1">
      <c r="A2" s="3"/>
      <c r="B2" s="79" t="s">
        <v>212</v>
      </c>
      <c r="C2" s="79"/>
      <c r="D2" s="79"/>
      <c r="E2" s="79"/>
      <c r="F2" s="79"/>
      <c r="G2" s="79"/>
      <c r="H2" s="79"/>
      <c r="I2" s="79"/>
      <c r="J2" s="79"/>
      <c r="K2" s="79"/>
      <c r="L2" s="79"/>
      <c r="M2" s="79"/>
      <c r="N2" s="79"/>
      <c r="O2" s="79"/>
      <c r="P2" s="79"/>
      <c r="Q2" s="34"/>
    </row>
    <row r="3" spans="1:17" ht="19.5" customHeight="1">
      <c r="A3" s="6"/>
      <c r="B3" s="80"/>
      <c r="C3" s="80"/>
      <c r="D3" s="80"/>
      <c r="E3" s="5"/>
      <c r="F3" s="5"/>
      <c r="G3" s="5"/>
      <c r="H3" s="6"/>
      <c r="I3" s="6"/>
      <c r="J3" s="6"/>
      <c r="K3" s="6"/>
      <c r="L3" s="6"/>
      <c r="M3" s="6"/>
      <c r="N3" s="6"/>
      <c r="O3" s="92" t="s">
        <v>1</v>
      </c>
      <c r="P3" s="92"/>
      <c r="Q3" s="34"/>
    </row>
    <row r="4" spans="1:17" ht="23.1" customHeight="1">
      <c r="A4" s="29"/>
      <c r="B4" s="85" t="s">
        <v>213</v>
      </c>
      <c r="C4" s="85" t="s">
        <v>214</v>
      </c>
      <c r="D4" s="85" t="s">
        <v>215</v>
      </c>
      <c r="E4" s="85" t="s">
        <v>88</v>
      </c>
      <c r="F4" s="85" t="s">
        <v>89</v>
      </c>
      <c r="G4" s="85" t="s">
        <v>90</v>
      </c>
      <c r="H4" s="85" t="s">
        <v>61</v>
      </c>
      <c r="I4" s="85" t="s">
        <v>216</v>
      </c>
      <c r="J4" s="85"/>
      <c r="K4" s="85"/>
      <c r="L4" s="85" t="s">
        <v>217</v>
      </c>
      <c r="M4" s="85"/>
      <c r="N4" s="85"/>
      <c r="O4" s="85" t="s">
        <v>67</v>
      </c>
      <c r="P4" s="85" t="s">
        <v>73</v>
      </c>
      <c r="Q4" s="36"/>
    </row>
    <row r="5" spans="1:17" ht="34.5" customHeight="1">
      <c r="A5" s="29"/>
      <c r="B5" s="85"/>
      <c r="C5" s="85"/>
      <c r="D5" s="85"/>
      <c r="E5" s="85"/>
      <c r="F5" s="85"/>
      <c r="G5" s="85"/>
      <c r="H5" s="85"/>
      <c r="I5" s="8" t="s">
        <v>218</v>
      </c>
      <c r="J5" s="8" t="s">
        <v>219</v>
      </c>
      <c r="K5" s="8" t="s">
        <v>220</v>
      </c>
      <c r="L5" s="8" t="s">
        <v>218</v>
      </c>
      <c r="M5" s="8" t="s">
        <v>219</v>
      </c>
      <c r="N5" s="8" t="s">
        <v>220</v>
      </c>
      <c r="O5" s="85"/>
      <c r="P5" s="85"/>
      <c r="Q5" s="36"/>
    </row>
    <row r="6" spans="1:17" ht="25.35" customHeight="1">
      <c r="A6" s="91"/>
      <c r="B6" s="11" t="s">
        <v>221</v>
      </c>
      <c r="C6" s="11" t="s">
        <v>222</v>
      </c>
      <c r="D6" s="11" t="s">
        <v>223</v>
      </c>
      <c r="E6" s="11" t="s">
        <v>171</v>
      </c>
      <c r="F6" s="11" t="s">
        <v>98</v>
      </c>
      <c r="G6" s="11" t="s">
        <v>99</v>
      </c>
      <c r="H6" s="64" t="s">
        <v>224</v>
      </c>
      <c r="I6" s="64" t="s">
        <v>224</v>
      </c>
      <c r="J6" s="64"/>
      <c r="K6" s="64"/>
      <c r="L6" s="64"/>
      <c r="M6" s="64"/>
      <c r="N6" s="64"/>
      <c r="O6" s="64"/>
      <c r="P6" s="64"/>
      <c r="Q6" s="34"/>
    </row>
    <row r="7" spans="1:17" ht="16.5" customHeight="1">
      <c r="A7" s="91"/>
      <c r="B7" s="11" t="s">
        <v>221</v>
      </c>
      <c r="C7" s="11" t="s">
        <v>222</v>
      </c>
      <c r="D7" s="11" t="s">
        <v>225</v>
      </c>
      <c r="E7" s="11" t="s">
        <v>171</v>
      </c>
      <c r="F7" s="11" t="s">
        <v>98</v>
      </c>
      <c r="G7" s="11" t="s">
        <v>99</v>
      </c>
      <c r="H7" s="64" t="s">
        <v>226</v>
      </c>
      <c r="I7" s="64" t="s">
        <v>226</v>
      </c>
      <c r="J7" s="64"/>
      <c r="K7" s="64"/>
      <c r="L7" s="64"/>
      <c r="M7" s="64"/>
      <c r="N7" s="64"/>
      <c r="O7" s="64"/>
      <c r="P7" s="64"/>
      <c r="Q7" s="34"/>
    </row>
    <row r="8" spans="1:17" ht="16.5" customHeight="1">
      <c r="A8" s="91"/>
      <c r="B8" s="11" t="s">
        <v>221</v>
      </c>
      <c r="C8" s="11" t="s">
        <v>222</v>
      </c>
      <c r="D8" s="11" t="s">
        <v>227</v>
      </c>
      <c r="E8" s="11" t="s">
        <v>171</v>
      </c>
      <c r="F8" s="11" t="s">
        <v>98</v>
      </c>
      <c r="G8" s="11" t="s">
        <v>99</v>
      </c>
      <c r="H8" s="64" t="s">
        <v>228</v>
      </c>
      <c r="I8" s="64" t="s">
        <v>228</v>
      </c>
      <c r="J8" s="64"/>
      <c r="K8" s="64"/>
      <c r="L8" s="64"/>
      <c r="M8" s="64"/>
      <c r="N8" s="64"/>
      <c r="O8" s="64"/>
      <c r="P8" s="64"/>
      <c r="Q8" s="34"/>
    </row>
    <row r="9" spans="1:17" ht="16.5" customHeight="1">
      <c r="A9" s="91"/>
      <c r="B9" s="11" t="s">
        <v>221</v>
      </c>
      <c r="C9" s="11" t="s">
        <v>222</v>
      </c>
      <c r="D9" s="11" t="s">
        <v>229</v>
      </c>
      <c r="E9" s="11" t="s">
        <v>171</v>
      </c>
      <c r="F9" s="11" t="s">
        <v>98</v>
      </c>
      <c r="G9" s="11" t="s">
        <v>99</v>
      </c>
      <c r="H9" s="64" t="s">
        <v>230</v>
      </c>
      <c r="I9" s="64" t="s">
        <v>230</v>
      </c>
      <c r="J9" s="64"/>
      <c r="K9" s="64"/>
      <c r="L9" s="64"/>
      <c r="M9" s="64"/>
      <c r="N9" s="64"/>
      <c r="O9" s="64"/>
      <c r="P9" s="64"/>
      <c r="Q9" s="34"/>
    </row>
    <row r="10" spans="1:17" ht="16.5" customHeight="1">
      <c r="A10" s="91"/>
      <c r="B10" s="11" t="s">
        <v>221</v>
      </c>
      <c r="C10" s="11" t="s">
        <v>222</v>
      </c>
      <c r="D10" s="11" t="s">
        <v>231</v>
      </c>
      <c r="E10" s="11" t="s">
        <v>171</v>
      </c>
      <c r="F10" s="11" t="s">
        <v>98</v>
      </c>
      <c r="G10" s="11" t="s">
        <v>99</v>
      </c>
      <c r="H10" s="64" t="s">
        <v>232</v>
      </c>
      <c r="I10" s="64" t="s">
        <v>232</v>
      </c>
      <c r="J10" s="64"/>
      <c r="K10" s="64"/>
      <c r="L10" s="64"/>
      <c r="M10" s="64"/>
      <c r="N10" s="64"/>
      <c r="O10" s="64"/>
      <c r="P10" s="64"/>
      <c r="Q10" s="34"/>
    </row>
    <row r="11" spans="1:17" ht="16.5" customHeight="1">
      <c r="A11" s="91"/>
      <c r="B11" s="11" t="s">
        <v>221</v>
      </c>
      <c r="C11" s="11" t="s">
        <v>222</v>
      </c>
      <c r="D11" s="11" t="s">
        <v>233</v>
      </c>
      <c r="E11" s="11" t="s">
        <v>171</v>
      </c>
      <c r="F11" s="11" t="s">
        <v>98</v>
      </c>
      <c r="G11" s="11" t="s">
        <v>99</v>
      </c>
      <c r="H11" s="64" t="s">
        <v>234</v>
      </c>
      <c r="I11" s="64" t="s">
        <v>234</v>
      </c>
      <c r="J11" s="64"/>
      <c r="K11" s="64"/>
      <c r="L11" s="64"/>
      <c r="M11" s="64"/>
      <c r="N11" s="64"/>
      <c r="O11" s="64"/>
      <c r="P11" s="64"/>
      <c r="Q11" s="34"/>
    </row>
    <row r="12" spans="1:17" ht="16.5" customHeight="1">
      <c r="A12" s="91"/>
      <c r="B12" s="11" t="s">
        <v>221</v>
      </c>
      <c r="C12" s="11" t="s">
        <v>222</v>
      </c>
      <c r="D12" s="11" t="s">
        <v>235</v>
      </c>
      <c r="E12" s="11" t="s">
        <v>171</v>
      </c>
      <c r="F12" s="11" t="s">
        <v>98</v>
      </c>
      <c r="G12" s="11" t="s">
        <v>99</v>
      </c>
      <c r="H12" s="64" t="s">
        <v>236</v>
      </c>
      <c r="I12" s="64" t="s">
        <v>236</v>
      </c>
      <c r="J12" s="64"/>
      <c r="K12" s="64"/>
      <c r="L12" s="64"/>
      <c r="M12" s="64"/>
      <c r="N12" s="64"/>
      <c r="O12" s="64"/>
      <c r="P12" s="64"/>
      <c r="Q12" s="34"/>
    </row>
    <row r="13" spans="1:17" ht="16.5" customHeight="1">
      <c r="A13" s="91"/>
      <c r="B13" s="11" t="s">
        <v>221</v>
      </c>
      <c r="C13" s="11" t="s">
        <v>222</v>
      </c>
      <c r="D13" s="11" t="s">
        <v>237</v>
      </c>
      <c r="E13" s="11" t="s">
        <v>171</v>
      </c>
      <c r="F13" s="11" t="s">
        <v>98</v>
      </c>
      <c r="G13" s="11" t="s">
        <v>99</v>
      </c>
      <c r="H13" s="64" t="s">
        <v>236</v>
      </c>
      <c r="I13" s="64" t="s">
        <v>236</v>
      </c>
      <c r="J13" s="64"/>
      <c r="K13" s="64"/>
      <c r="L13" s="64"/>
      <c r="M13" s="64"/>
      <c r="N13" s="64"/>
      <c r="O13" s="64"/>
      <c r="P13" s="64"/>
      <c r="Q13" s="34"/>
    </row>
    <row r="14" spans="1:17" ht="16.5" customHeight="1">
      <c r="A14" s="91"/>
      <c r="B14" s="11" t="s">
        <v>221</v>
      </c>
      <c r="C14" s="11" t="s">
        <v>222</v>
      </c>
      <c r="D14" s="11" t="s">
        <v>238</v>
      </c>
      <c r="E14" s="11" t="s">
        <v>171</v>
      </c>
      <c r="F14" s="11" t="s">
        <v>98</v>
      </c>
      <c r="G14" s="11" t="s">
        <v>99</v>
      </c>
      <c r="H14" s="64" t="s">
        <v>239</v>
      </c>
      <c r="I14" s="64" t="s">
        <v>239</v>
      </c>
      <c r="J14" s="64"/>
      <c r="K14" s="64"/>
      <c r="L14" s="64"/>
      <c r="M14" s="64"/>
      <c r="N14" s="64"/>
      <c r="O14" s="64"/>
      <c r="P14" s="64"/>
      <c r="Q14" s="34"/>
    </row>
    <row r="15" spans="1:17" ht="16.5" customHeight="1">
      <c r="A15" s="91"/>
      <c r="B15" s="11" t="s">
        <v>221</v>
      </c>
      <c r="C15" s="11" t="s">
        <v>222</v>
      </c>
      <c r="D15" s="11" t="s">
        <v>240</v>
      </c>
      <c r="E15" s="11" t="s">
        <v>171</v>
      </c>
      <c r="F15" s="11" t="s">
        <v>98</v>
      </c>
      <c r="G15" s="11" t="s">
        <v>99</v>
      </c>
      <c r="H15" s="64" t="s">
        <v>241</v>
      </c>
      <c r="I15" s="64" t="s">
        <v>241</v>
      </c>
      <c r="J15" s="64"/>
      <c r="K15" s="64"/>
      <c r="L15" s="64"/>
      <c r="M15" s="64"/>
      <c r="N15" s="64"/>
      <c r="O15" s="64"/>
      <c r="P15" s="64"/>
      <c r="Q15" s="34"/>
    </row>
    <row r="16" spans="1:17" ht="16.5" customHeight="1">
      <c r="A16" s="91"/>
      <c r="B16" s="11" t="s">
        <v>221</v>
      </c>
      <c r="C16" s="11" t="s">
        <v>222</v>
      </c>
      <c r="D16" s="11" t="s">
        <v>242</v>
      </c>
      <c r="E16" s="11" t="s">
        <v>171</v>
      </c>
      <c r="F16" s="11" t="s">
        <v>98</v>
      </c>
      <c r="G16" s="11" t="s">
        <v>99</v>
      </c>
      <c r="H16" s="64" t="s">
        <v>243</v>
      </c>
      <c r="I16" s="64" t="s">
        <v>243</v>
      </c>
      <c r="J16" s="64"/>
      <c r="K16" s="64"/>
      <c r="L16" s="64"/>
      <c r="M16" s="64"/>
      <c r="N16" s="64"/>
      <c r="O16" s="64"/>
      <c r="P16" s="64"/>
      <c r="Q16" s="34"/>
    </row>
    <row r="17" spans="1:17" ht="16.5" customHeight="1">
      <c r="A17" s="91"/>
      <c r="B17" s="11" t="s">
        <v>221</v>
      </c>
      <c r="C17" s="11" t="s">
        <v>222</v>
      </c>
      <c r="D17" s="11" t="s">
        <v>244</v>
      </c>
      <c r="E17" s="11" t="s">
        <v>171</v>
      </c>
      <c r="F17" s="11" t="s">
        <v>98</v>
      </c>
      <c r="G17" s="11" t="s">
        <v>99</v>
      </c>
      <c r="H17" s="64" t="s">
        <v>245</v>
      </c>
      <c r="I17" s="64" t="s">
        <v>245</v>
      </c>
      <c r="J17" s="64"/>
      <c r="K17" s="64"/>
      <c r="L17" s="64"/>
      <c r="M17" s="64"/>
      <c r="N17" s="64"/>
      <c r="O17" s="64"/>
      <c r="P17" s="64"/>
      <c r="Q17" s="34"/>
    </row>
    <row r="18" spans="1:17" ht="16.5" customHeight="1">
      <c r="A18" s="91"/>
      <c r="B18" s="11" t="s">
        <v>221</v>
      </c>
      <c r="C18" s="11" t="s">
        <v>222</v>
      </c>
      <c r="D18" s="11" t="s">
        <v>246</v>
      </c>
      <c r="E18" s="11" t="s">
        <v>171</v>
      </c>
      <c r="F18" s="11" t="s">
        <v>98</v>
      </c>
      <c r="G18" s="11" t="s">
        <v>99</v>
      </c>
      <c r="H18" s="64" t="s">
        <v>247</v>
      </c>
      <c r="I18" s="64" t="s">
        <v>247</v>
      </c>
      <c r="J18" s="64"/>
      <c r="K18" s="64"/>
      <c r="L18" s="64"/>
      <c r="M18" s="64"/>
      <c r="N18" s="64"/>
      <c r="O18" s="64"/>
      <c r="P18" s="64"/>
      <c r="Q18" s="34"/>
    </row>
    <row r="19" spans="1:17" ht="25.35" customHeight="1">
      <c r="A19" s="91"/>
      <c r="B19" s="11" t="s">
        <v>221</v>
      </c>
      <c r="C19" s="11" t="s">
        <v>222</v>
      </c>
      <c r="D19" s="11" t="s">
        <v>248</v>
      </c>
      <c r="E19" s="11" t="s">
        <v>171</v>
      </c>
      <c r="F19" s="11" t="s">
        <v>98</v>
      </c>
      <c r="G19" s="11" t="s">
        <v>99</v>
      </c>
      <c r="H19" s="64" t="s">
        <v>247</v>
      </c>
      <c r="I19" s="64" t="s">
        <v>247</v>
      </c>
      <c r="J19" s="64"/>
      <c r="K19" s="64"/>
      <c r="L19" s="64"/>
      <c r="M19" s="64"/>
      <c r="N19" s="64"/>
      <c r="O19" s="64"/>
      <c r="P19" s="64"/>
      <c r="Q19" s="34"/>
    </row>
    <row r="20" spans="1:17" ht="25.35" customHeight="1">
      <c r="A20" s="91"/>
      <c r="B20" s="11" t="s">
        <v>221</v>
      </c>
      <c r="C20" s="11" t="s">
        <v>222</v>
      </c>
      <c r="D20" s="11" t="s">
        <v>249</v>
      </c>
      <c r="E20" s="11" t="s">
        <v>171</v>
      </c>
      <c r="F20" s="11" t="s">
        <v>98</v>
      </c>
      <c r="G20" s="11" t="s">
        <v>99</v>
      </c>
      <c r="H20" s="64" t="s">
        <v>224</v>
      </c>
      <c r="I20" s="64" t="s">
        <v>224</v>
      </c>
      <c r="J20" s="64"/>
      <c r="K20" s="64"/>
      <c r="L20" s="64"/>
      <c r="M20" s="64"/>
      <c r="N20" s="64"/>
      <c r="O20" s="64"/>
      <c r="P20" s="64"/>
      <c r="Q20" s="34"/>
    </row>
    <row r="21" spans="1:17" ht="16.5" customHeight="1">
      <c r="A21" s="91"/>
      <c r="B21" s="11" t="s">
        <v>221</v>
      </c>
      <c r="C21" s="11" t="s">
        <v>222</v>
      </c>
      <c r="D21" s="11" t="s">
        <v>250</v>
      </c>
      <c r="E21" s="11" t="s">
        <v>209</v>
      </c>
      <c r="F21" s="11" t="s">
        <v>98</v>
      </c>
      <c r="G21" s="11" t="s">
        <v>99</v>
      </c>
      <c r="H21" s="64" t="s">
        <v>251</v>
      </c>
      <c r="I21" s="64" t="s">
        <v>251</v>
      </c>
      <c r="J21" s="64"/>
      <c r="K21" s="64"/>
      <c r="L21" s="64"/>
      <c r="M21" s="64"/>
      <c r="N21" s="64"/>
      <c r="O21" s="64"/>
      <c r="P21" s="64"/>
      <c r="Q21" s="34"/>
    </row>
    <row r="22" spans="1:17" ht="16.5" customHeight="1">
      <c r="A22" s="91"/>
      <c r="B22" s="11" t="s">
        <v>221</v>
      </c>
      <c r="C22" s="11" t="s">
        <v>222</v>
      </c>
      <c r="D22" s="11" t="s">
        <v>252</v>
      </c>
      <c r="E22" s="11" t="s">
        <v>209</v>
      </c>
      <c r="F22" s="11" t="s">
        <v>98</v>
      </c>
      <c r="G22" s="11" t="s">
        <v>99</v>
      </c>
      <c r="H22" s="64" t="s">
        <v>253</v>
      </c>
      <c r="I22" s="64" t="s">
        <v>253</v>
      </c>
      <c r="J22" s="64"/>
      <c r="K22" s="64"/>
      <c r="L22" s="64"/>
      <c r="M22" s="64"/>
      <c r="N22" s="64"/>
      <c r="O22" s="64"/>
      <c r="P22" s="64"/>
      <c r="Q22" s="34"/>
    </row>
    <row r="23" spans="1:17" ht="16.5" customHeight="1">
      <c r="A23" s="91"/>
      <c r="B23" s="11" t="s">
        <v>221</v>
      </c>
      <c r="C23" s="11" t="s">
        <v>222</v>
      </c>
      <c r="D23" s="11" t="s">
        <v>254</v>
      </c>
      <c r="E23" s="11" t="s">
        <v>209</v>
      </c>
      <c r="F23" s="11" t="s">
        <v>98</v>
      </c>
      <c r="G23" s="11" t="s">
        <v>99</v>
      </c>
      <c r="H23" s="64" t="s">
        <v>255</v>
      </c>
      <c r="I23" s="64" t="s">
        <v>255</v>
      </c>
      <c r="J23" s="64"/>
      <c r="K23" s="64"/>
      <c r="L23" s="64"/>
      <c r="M23" s="64"/>
      <c r="N23" s="64"/>
      <c r="O23" s="64"/>
      <c r="P23" s="64"/>
      <c r="Q23" s="34"/>
    </row>
    <row r="24" spans="1:17" ht="16.5" customHeight="1">
      <c r="A24" s="91"/>
      <c r="B24" s="11" t="s">
        <v>221</v>
      </c>
      <c r="C24" s="11" t="s">
        <v>222</v>
      </c>
      <c r="D24" s="11" t="s">
        <v>256</v>
      </c>
      <c r="E24" s="11" t="s">
        <v>209</v>
      </c>
      <c r="F24" s="11" t="s">
        <v>98</v>
      </c>
      <c r="G24" s="11" t="s">
        <v>99</v>
      </c>
      <c r="H24" s="64" t="s">
        <v>257</v>
      </c>
      <c r="I24" s="64" t="s">
        <v>257</v>
      </c>
      <c r="J24" s="64"/>
      <c r="K24" s="64"/>
      <c r="L24" s="64"/>
      <c r="M24" s="64"/>
      <c r="N24" s="64"/>
      <c r="O24" s="64"/>
      <c r="P24" s="64"/>
      <c r="Q24" s="34"/>
    </row>
    <row r="25" spans="1:17" ht="16.5" customHeight="1">
      <c r="A25" s="91"/>
      <c r="B25" s="11" t="s">
        <v>221</v>
      </c>
      <c r="C25" s="11" t="s">
        <v>222</v>
      </c>
      <c r="D25" s="11" t="s">
        <v>258</v>
      </c>
      <c r="E25" s="11" t="s">
        <v>209</v>
      </c>
      <c r="F25" s="11" t="s">
        <v>98</v>
      </c>
      <c r="G25" s="11" t="s">
        <v>99</v>
      </c>
      <c r="H25" s="64" t="s">
        <v>259</v>
      </c>
      <c r="I25" s="64" t="s">
        <v>259</v>
      </c>
      <c r="J25" s="64"/>
      <c r="K25" s="64"/>
      <c r="L25" s="64"/>
      <c r="M25" s="64"/>
      <c r="N25" s="64"/>
      <c r="O25" s="64"/>
      <c r="P25" s="64"/>
      <c r="Q25" s="34"/>
    </row>
    <row r="26" spans="1:17" ht="16.5" customHeight="1">
      <c r="A26" s="91"/>
      <c r="B26" s="11" t="s">
        <v>221</v>
      </c>
      <c r="C26" s="11" t="s">
        <v>222</v>
      </c>
      <c r="D26" s="11" t="s">
        <v>260</v>
      </c>
      <c r="E26" s="11" t="s">
        <v>209</v>
      </c>
      <c r="F26" s="11" t="s">
        <v>98</v>
      </c>
      <c r="G26" s="11" t="s">
        <v>99</v>
      </c>
      <c r="H26" s="64" t="s">
        <v>261</v>
      </c>
      <c r="I26" s="64" t="s">
        <v>261</v>
      </c>
      <c r="J26" s="64"/>
      <c r="K26" s="64"/>
      <c r="L26" s="64"/>
      <c r="M26" s="64"/>
      <c r="N26" s="64"/>
      <c r="O26" s="64"/>
      <c r="P26" s="64"/>
      <c r="Q26" s="34"/>
    </row>
    <row r="27" spans="1:17" ht="25.35" customHeight="1">
      <c r="A27" s="91"/>
      <c r="B27" s="11" t="s">
        <v>221</v>
      </c>
      <c r="C27" s="11" t="s">
        <v>222</v>
      </c>
      <c r="D27" s="11" t="s">
        <v>262</v>
      </c>
      <c r="E27" s="11" t="s">
        <v>209</v>
      </c>
      <c r="F27" s="11" t="s">
        <v>98</v>
      </c>
      <c r="G27" s="11" t="s">
        <v>99</v>
      </c>
      <c r="H27" s="64" t="s">
        <v>263</v>
      </c>
      <c r="I27" s="64" t="s">
        <v>263</v>
      </c>
      <c r="J27" s="64"/>
      <c r="K27" s="64"/>
      <c r="L27" s="64"/>
      <c r="M27" s="64"/>
      <c r="N27" s="64"/>
      <c r="O27" s="64"/>
      <c r="P27" s="64"/>
      <c r="Q27" s="34"/>
    </row>
    <row r="28" spans="1:17" ht="16.5" customHeight="1">
      <c r="A28" s="91"/>
      <c r="B28" s="11" t="s">
        <v>221</v>
      </c>
      <c r="C28" s="11" t="s">
        <v>222</v>
      </c>
      <c r="D28" s="11" t="s">
        <v>264</v>
      </c>
      <c r="E28" s="11" t="s">
        <v>209</v>
      </c>
      <c r="F28" s="11" t="s">
        <v>98</v>
      </c>
      <c r="G28" s="11" t="s">
        <v>99</v>
      </c>
      <c r="H28" s="64" t="s">
        <v>265</v>
      </c>
      <c r="I28" s="64" t="s">
        <v>265</v>
      </c>
      <c r="J28" s="64"/>
      <c r="K28" s="64"/>
      <c r="L28" s="64"/>
      <c r="M28" s="64"/>
      <c r="N28" s="64"/>
      <c r="O28" s="64"/>
      <c r="P28" s="64"/>
      <c r="Q28" s="34"/>
    </row>
    <row r="29" spans="1:17" ht="16.5" customHeight="1">
      <c r="A29" s="91"/>
      <c r="B29" s="11" t="s">
        <v>221</v>
      </c>
      <c r="C29" s="11" t="s">
        <v>222</v>
      </c>
      <c r="D29" s="11" t="s">
        <v>266</v>
      </c>
      <c r="E29" s="11" t="s">
        <v>209</v>
      </c>
      <c r="F29" s="11" t="s">
        <v>98</v>
      </c>
      <c r="G29" s="11" t="s">
        <v>99</v>
      </c>
      <c r="H29" s="64" t="s">
        <v>267</v>
      </c>
      <c r="I29" s="64" t="s">
        <v>267</v>
      </c>
      <c r="J29" s="64"/>
      <c r="K29" s="64"/>
      <c r="L29" s="64"/>
      <c r="M29" s="64"/>
      <c r="N29" s="64"/>
      <c r="O29" s="64"/>
      <c r="P29" s="64"/>
      <c r="Q29" s="34"/>
    </row>
    <row r="30" spans="1:17" ht="16.5" customHeight="1">
      <c r="A30" s="91"/>
      <c r="B30" s="11" t="s">
        <v>221</v>
      </c>
      <c r="C30" s="11" t="s">
        <v>222</v>
      </c>
      <c r="D30" s="11" t="s">
        <v>268</v>
      </c>
      <c r="E30" s="11" t="s">
        <v>209</v>
      </c>
      <c r="F30" s="11" t="s">
        <v>98</v>
      </c>
      <c r="G30" s="11" t="s">
        <v>99</v>
      </c>
      <c r="H30" s="64" t="s">
        <v>269</v>
      </c>
      <c r="I30" s="64" t="s">
        <v>269</v>
      </c>
      <c r="J30" s="64"/>
      <c r="K30" s="64"/>
      <c r="L30" s="64"/>
      <c r="M30" s="64"/>
      <c r="N30" s="64"/>
      <c r="O30" s="64"/>
      <c r="P30" s="64"/>
      <c r="Q30" s="34"/>
    </row>
    <row r="31" spans="1:17" ht="16.5" customHeight="1">
      <c r="A31" s="91"/>
      <c r="B31" s="11" t="s">
        <v>221</v>
      </c>
      <c r="C31" s="11" t="s">
        <v>222</v>
      </c>
      <c r="D31" s="11" t="s">
        <v>270</v>
      </c>
      <c r="E31" s="11" t="s">
        <v>209</v>
      </c>
      <c r="F31" s="11" t="s">
        <v>98</v>
      </c>
      <c r="G31" s="11" t="s">
        <v>99</v>
      </c>
      <c r="H31" s="64" t="s">
        <v>271</v>
      </c>
      <c r="I31" s="64" t="s">
        <v>271</v>
      </c>
      <c r="J31" s="64"/>
      <c r="K31" s="64"/>
      <c r="L31" s="64"/>
      <c r="M31" s="64"/>
      <c r="N31" s="64"/>
      <c r="O31" s="64"/>
      <c r="P31" s="64"/>
      <c r="Q31" s="34"/>
    </row>
    <row r="32" spans="1:17" ht="25.35" customHeight="1">
      <c r="A32" s="91"/>
      <c r="B32" s="11" t="s">
        <v>221</v>
      </c>
      <c r="C32" s="11" t="s">
        <v>222</v>
      </c>
      <c r="D32" s="11" t="s">
        <v>272</v>
      </c>
      <c r="E32" s="11" t="s">
        <v>207</v>
      </c>
      <c r="F32" s="11" t="s">
        <v>98</v>
      </c>
      <c r="G32" s="11" t="s">
        <v>99</v>
      </c>
      <c r="H32" s="64" t="s">
        <v>273</v>
      </c>
      <c r="I32" s="64" t="s">
        <v>273</v>
      </c>
      <c r="J32" s="64"/>
      <c r="K32" s="64"/>
      <c r="L32" s="64"/>
      <c r="M32" s="64"/>
      <c r="N32" s="64"/>
      <c r="O32" s="64"/>
      <c r="P32" s="64"/>
      <c r="Q32" s="34"/>
    </row>
    <row r="33" spans="1:17" ht="16.5" customHeight="1">
      <c r="A33" s="91"/>
      <c r="B33" s="11" t="s">
        <v>221</v>
      </c>
      <c r="C33" s="11" t="s">
        <v>222</v>
      </c>
      <c r="D33" s="11" t="s">
        <v>274</v>
      </c>
      <c r="E33" s="11" t="s">
        <v>205</v>
      </c>
      <c r="F33" s="11" t="s">
        <v>98</v>
      </c>
      <c r="G33" s="11" t="s">
        <v>99</v>
      </c>
      <c r="H33" s="64" t="s">
        <v>275</v>
      </c>
      <c r="I33" s="64" t="s">
        <v>275</v>
      </c>
      <c r="J33" s="64"/>
      <c r="K33" s="64"/>
      <c r="L33" s="64"/>
      <c r="M33" s="64"/>
      <c r="N33" s="64"/>
      <c r="O33" s="64"/>
      <c r="P33" s="64"/>
      <c r="Q33" s="34"/>
    </row>
    <row r="34" spans="1:17" ht="16.5" customHeight="1">
      <c r="A34" s="91"/>
      <c r="B34" s="11" t="s">
        <v>221</v>
      </c>
      <c r="C34" s="11" t="s">
        <v>222</v>
      </c>
      <c r="D34" s="11" t="s">
        <v>276</v>
      </c>
      <c r="E34" s="11" t="s">
        <v>207</v>
      </c>
      <c r="F34" s="11" t="s">
        <v>98</v>
      </c>
      <c r="G34" s="11" t="s">
        <v>99</v>
      </c>
      <c r="H34" s="64" t="s">
        <v>277</v>
      </c>
      <c r="I34" s="64" t="s">
        <v>277</v>
      </c>
      <c r="J34" s="64"/>
      <c r="K34" s="64"/>
      <c r="L34" s="64"/>
      <c r="M34" s="64"/>
      <c r="N34" s="64"/>
      <c r="O34" s="64"/>
      <c r="P34" s="64"/>
      <c r="Q34" s="34"/>
    </row>
    <row r="35" spans="1:17" ht="16.5" customHeight="1">
      <c r="A35" s="91"/>
      <c r="B35" s="11" t="s">
        <v>221</v>
      </c>
      <c r="C35" s="11" t="s">
        <v>222</v>
      </c>
      <c r="D35" s="11" t="s">
        <v>278</v>
      </c>
      <c r="E35" s="11" t="s">
        <v>207</v>
      </c>
      <c r="F35" s="11" t="s">
        <v>98</v>
      </c>
      <c r="G35" s="11" t="s">
        <v>99</v>
      </c>
      <c r="H35" s="64" t="s">
        <v>279</v>
      </c>
      <c r="I35" s="64" t="s">
        <v>279</v>
      </c>
      <c r="J35" s="64"/>
      <c r="K35" s="64"/>
      <c r="L35" s="64"/>
      <c r="M35" s="64"/>
      <c r="N35" s="64"/>
      <c r="O35" s="64"/>
      <c r="P35" s="64"/>
      <c r="Q35" s="34"/>
    </row>
    <row r="36" spans="1:17" ht="16.5" customHeight="1">
      <c r="A36" s="91"/>
      <c r="B36" s="11" t="s">
        <v>221</v>
      </c>
      <c r="C36" s="11" t="s">
        <v>222</v>
      </c>
      <c r="D36" s="11" t="s">
        <v>280</v>
      </c>
      <c r="E36" s="11" t="s">
        <v>207</v>
      </c>
      <c r="F36" s="11" t="s">
        <v>98</v>
      </c>
      <c r="G36" s="11" t="s">
        <v>99</v>
      </c>
      <c r="H36" s="64" t="s">
        <v>281</v>
      </c>
      <c r="I36" s="64" t="s">
        <v>281</v>
      </c>
      <c r="J36" s="64"/>
      <c r="K36" s="64"/>
      <c r="L36" s="64"/>
      <c r="M36" s="64"/>
      <c r="N36" s="64"/>
      <c r="O36" s="64"/>
      <c r="P36" s="64"/>
      <c r="Q36" s="34"/>
    </row>
    <row r="37" spans="1:17" ht="16.5" customHeight="1">
      <c r="A37" s="91"/>
      <c r="B37" s="11" t="s">
        <v>221</v>
      </c>
      <c r="C37" s="11" t="s">
        <v>222</v>
      </c>
      <c r="D37" s="11" t="s">
        <v>282</v>
      </c>
      <c r="E37" s="11" t="s">
        <v>207</v>
      </c>
      <c r="F37" s="11" t="s">
        <v>98</v>
      </c>
      <c r="G37" s="11" t="s">
        <v>99</v>
      </c>
      <c r="H37" s="64" t="s">
        <v>283</v>
      </c>
      <c r="I37" s="64" t="s">
        <v>283</v>
      </c>
      <c r="J37" s="64"/>
      <c r="K37" s="64"/>
      <c r="L37" s="64"/>
      <c r="M37" s="64"/>
      <c r="N37" s="64"/>
      <c r="O37" s="64"/>
      <c r="P37" s="64"/>
      <c r="Q37" s="34"/>
    </row>
    <row r="38" spans="1:17" ht="16.5" customHeight="1">
      <c r="A38" s="91"/>
      <c r="B38" s="11" t="s">
        <v>221</v>
      </c>
      <c r="C38" s="11" t="s">
        <v>222</v>
      </c>
      <c r="D38" s="11" t="s">
        <v>284</v>
      </c>
      <c r="E38" s="11" t="s">
        <v>203</v>
      </c>
      <c r="F38" s="11" t="s">
        <v>98</v>
      </c>
      <c r="G38" s="11" t="s">
        <v>99</v>
      </c>
      <c r="H38" s="64" t="s">
        <v>224</v>
      </c>
      <c r="I38" s="64" t="s">
        <v>224</v>
      </c>
      <c r="J38" s="64"/>
      <c r="K38" s="64"/>
      <c r="L38" s="64"/>
      <c r="M38" s="64"/>
      <c r="N38" s="64"/>
      <c r="O38" s="64"/>
      <c r="P38" s="64"/>
      <c r="Q38" s="34"/>
    </row>
    <row r="39" spans="1:17" ht="25.35" customHeight="1">
      <c r="A39" s="91"/>
      <c r="B39" s="11" t="s">
        <v>221</v>
      </c>
      <c r="C39" s="11" t="s">
        <v>222</v>
      </c>
      <c r="D39" s="11" t="s">
        <v>285</v>
      </c>
      <c r="E39" s="11" t="s">
        <v>203</v>
      </c>
      <c r="F39" s="11" t="s">
        <v>98</v>
      </c>
      <c r="G39" s="11" t="s">
        <v>99</v>
      </c>
      <c r="H39" s="64" t="s">
        <v>286</v>
      </c>
      <c r="I39" s="64" t="s">
        <v>286</v>
      </c>
      <c r="J39" s="64"/>
      <c r="K39" s="64"/>
      <c r="L39" s="64"/>
      <c r="M39" s="64"/>
      <c r="N39" s="64"/>
      <c r="O39" s="64"/>
      <c r="P39" s="64"/>
      <c r="Q39" s="34"/>
    </row>
    <row r="40" spans="1:17" ht="16.5" customHeight="1">
      <c r="A40" s="91"/>
      <c r="B40" s="11" t="s">
        <v>221</v>
      </c>
      <c r="C40" s="11" t="s">
        <v>222</v>
      </c>
      <c r="D40" s="11" t="s">
        <v>287</v>
      </c>
      <c r="E40" s="11" t="s">
        <v>203</v>
      </c>
      <c r="F40" s="11" t="s">
        <v>98</v>
      </c>
      <c r="G40" s="11" t="s">
        <v>99</v>
      </c>
      <c r="H40" s="64" t="s">
        <v>288</v>
      </c>
      <c r="I40" s="64" t="s">
        <v>288</v>
      </c>
      <c r="J40" s="64"/>
      <c r="K40" s="64"/>
      <c r="L40" s="64"/>
      <c r="M40" s="64"/>
      <c r="N40" s="64"/>
      <c r="O40" s="64"/>
      <c r="P40" s="64"/>
      <c r="Q40" s="34"/>
    </row>
    <row r="41" spans="1:17" ht="16.5" customHeight="1">
      <c r="A41" s="91"/>
      <c r="B41" s="11" t="s">
        <v>221</v>
      </c>
      <c r="C41" s="11" t="s">
        <v>222</v>
      </c>
      <c r="D41" s="11" t="s">
        <v>289</v>
      </c>
      <c r="E41" s="11" t="s">
        <v>209</v>
      </c>
      <c r="F41" s="11" t="s">
        <v>98</v>
      </c>
      <c r="G41" s="11" t="s">
        <v>99</v>
      </c>
      <c r="H41" s="64" t="s">
        <v>290</v>
      </c>
      <c r="I41" s="64" t="s">
        <v>290</v>
      </c>
      <c r="J41" s="64"/>
      <c r="K41" s="64"/>
      <c r="L41" s="64"/>
      <c r="M41" s="64"/>
      <c r="N41" s="64"/>
      <c r="O41" s="64"/>
      <c r="P41" s="64"/>
      <c r="Q41" s="34"/>
    </row>
    <row r="42" spans="1:17" ht="16.5" customHeight="1">
      <c r="A42" s="91"/>
      <c r="B42" s="11" t="s">
        <v>221</v>
      </c>
      <c r="C42" s="11" t="s">
        <v>222</v>
      </c>
      <c r="D42" s="11" t="s">
        <v>291</v>
      </c>
      <c r="E42" s="11" t="s">
        <v>101</v>
      </c>
      <c r="F42" s="11" t="s">
        <v>98</v>
      </c>
      <c r="G42" s="11" t="s">
        <v>99</v>
      </c>
      <c r="H42" s="64" t="s">
        <v>292</v>
      </c>
      <c r="I42" s="64" t="s">
        <v>292</v>
      </c>
      <c r="J42" s="64"/>
      <c r="K42" s="64"/>
      <c r="L42" s="64"/>
      <c r="M42" s="64"/>
      <c r="N42" s="64"/>
      <c r="O42" s="64"/>
      <c r="P42" s="64"/>
      <c r="Q42" s="34"/>
    </row>
    <row r="43" spans="1:17" ht="16.5" customHeight="1">
      <c r="A43" s="91"/>
      <c r="B43" s="11" t="s">
        <v>221</v>
      </c>
      <c r="C43" s="11" t="s">
        <v>222</v>
      </c>
      <c r="D43" s="11" t="s">
        <v>293</v>
      </c>
      <c r="E43" s="11" t="s">
        <v>101</v>
      </c>
      <c r="F43" s="11" t="s">
        <v>98</v>
      </c>
      <c r="G43" s="11" t="s">
        <v>99</v>
      </c>
      <c r="H43" s="64" t="s">
        <v>294</v>
      </c>
      <c r="I43" s="64" t="s">
        <v>294</v>
      </c>
      <c r="J43" s="64"/>
      <c r="K43" s="64"/>
      <c r="L43" s="64"/>
      <c r="M43" s="64"/>
      <c r="N43" s="64"/>
      <c r="O43" s="64"/>
      <c r="P43" s="64"/>
      <c r="Q43" s="34"/>
    </row>
    <row r="44" spans="1:17" ht="16.5" customHeight="1">
      <c r="A44" s="91"/>
      <c r="B44" s="11" t="s">
        <v>221</v>
      </c>
      <c r="C44" s="11" t="s">
        <v>222</v>
      </c>
      <c r="D44" s="11" t="s">
        <v>295</v>
      </c>
      <c r="E44" s="11" t="s">
        <v>101</v>
      </c>
      <c r="F44" s="11" t="s">
        <v>98</v>
      </c>
      <c r="G44" s="11" t="s">
        <v>99</v>
      </c>
      <c r="H44" s="64" t="s">
        <v>296</v>
      </c>
      <c r="I44" s="64" t="s">
        <v>296</v>
      </c>
      <c r="J44" s="64"/>
      <c r="K44" s="64"/>
      <c r="L44" s="64"/>
      <c r="M44" s="64"/>
      <c r="N44" s="64"/>
      <c r="O44" s="64"/>
      <c r="P44" s="64"/>
      <c r="Q44" s="34"/>
    </row>
    <row r="45" spans="1:17" ht="25.35" customHeight="1">
      <c r="A45" s="91"/>
      <c r="B45" s="11" t="s">
        <v>221</v>
      </c>
      <c r="C45" s="11" t="s">
        <v>222</v>
      </c>
      <c r="D45" s="11" t="s">
        <v>297</v>
      </c>
      <c r="E45" s="11" t="s">
        <v>101</v>
      </c>
      <c r="F45" s="11" t="s">
        <v>98</v>
      </c>
      <c r="G45" s="11" t="s">
        <v>99</v>
      </c>
      <c r="H45" s="64" t="s">
        <v>265</v>
      </c>
      <c r="I45" s="64" t="s">
        <v>265</v>
      </c>
      <c r="J45" s="64"/>
      <c r="K45" s="64"/>
      <c r="L45" s="64"/>
      <c r="M45" s="64"/>
      <c r="N45" s="64"/>
      <c r="O45" s="64"/>
      <c r="P45" s="64"/>
      <c r="Q45" s="34"/>
    </row>
    <row r="46" spans="1:17" ht="16.5" customHeight="1">
      <c r="A46" s="91"/>
      <c r="B46" s="11" t="s">
        <v>221</v>
      </c>
      <c r="C46" s="11" t="s">
        <v>222</v>
      </c>
      <c r="D46" s="11" t="s">
        <v>298</v>
      </c>
      <c r="E46" s="11" t="s">
        <v>108</v>
      </c>
      <c r="F46" s="11" t="s">
        <v>98</v>
      </c>
      <c r="G46" s="11" t="s">
        <v>99</v>
      </c>
      <c r="H46" s="64" t="s">
        <v>299</v>
      </c>
      <c r="I46" s="64" t="s">
        <v>299</v>
      </c>
      <c r="J46" s="64"/>
      <c r="K46" s="64"/>
      <c r="L46" s="64"/>
      <c r="M46" s="64"/>
      <c r="N46" s="64"/>
      <c r="O46" s="64"/>
      <c r="P46" s="64"/>
      <c r="Q46" s="34"/>
    </row>
    <row r="47" spans="1:17" ht="16.5" customHeight="1">
      <c r="A47" s="91"/>
      <c r="B47" s="11" t="s">
        <v>221</v>
      </c>
      <c r="C47" s="11" t="s">
        <v>222</v>
      </c>
      <c r="D47" s="11" t="s">
        <v>300</v>
      </c>
      <c r="E47" s="11" t="s">
        <v>203</v>
      </c>
      <c r="F47" s="11" t="s">
        <v>98</v>
      </c>
      <c r="G47" s="11" t="s">
        <v>99</v>
      </c>
      <c r="H47" s="64" t="s">
        <v>301</v>
      </c>
      <c r="I47" s="64" t="s">
        <v>301</v>
      </c>
      <c r="J47" s="64"/>
      <c r="K47" s="64"/>
      <c r="L47" s="64"/>
      <c r="M47" s="64"/>
      <c r="N47" s="64"/>
      <c r="O47" s="64"/>
      <c r="P47" s="64"/>
      <c r="Q47" s="34"/>
    </row>
    <row r="48" spans="1:17" ht="16.5" customHeight="1">
      <c r="A48" s="91"/>
      <c r="B48" s="11" t="s">
        <v>221</v>
      </c>
      <c r="C48" s="11" t="s">
        <v>222</v>
      </c>
      <c r="D48" s="11" t="s">
        <v>302</v>
      </c>
      <c r="E48" s="11" t="s">
        <v>203</v>
      </c>
      <c r="F48" s="11" t="s">
        <v>98</v>
      </c>
      <c r="G48" s="11" t="s">
        <v>99</v>
      </c>
      <c r="H48" s="64" t="s">
        <v>303</v>
      </c>
      <c r="I48" s="64" t="s">
        <v>303</v>
      </c>
      <c r="J48" s="64"/>
      <c r="K48" s="64"/>
      <c r="L48" s="64"/>
      <c r="M48" s="64"/>
      <c r="N48" s="64"/>
      <c r="O48" s="64"/>
      <c r="P48" s="64"/>
      <c r="Q48" s="34"/>
    </row>
    <row r="49" spans="1:17" ht="25.35" customHeight="1">
      <c r="A49" s="91"/>
      <c r="B49" s="11" t="s">
        <v>221</v>
      </c>
      <c r="C49" s="11" t="s">
        <v>222</v>
      </c>
      <c r="D49" s="11" t="s">
        <v>304</v>
      </c>
      <c r="E49" s="11" t="s">
        <v>203</v>
      </c>
      <c r="F49" s="11" t="s">
        <v>98</v>
      </c>
      <c r="G49" s="11" t="s">
        <v>99</v>
      </c>
      <c r="H49" s="64" t="s">
        <v>21</v>
      </c>
      <c r="I49" s="64" t="s">
        <v>21</v>
      </c>
      <c r="J49" s="64"/>
      <c r="K49" s="64"/>
      <c r="L49" s="64"/>
      <c r="M49" s="64"/>
      <c r="N49" s="64"/>
      <c r="O49" s="64"/>
      <c r="P49" s="64"/>
      <c r="Q49" s="34"/>
    </row>
    <row r="50" spans="1:17" ht="16.5" customHeight="1">
      <c r="A50" s="91"/>
      <c r="B50" s="11" t="s">
        <v>221</v>
      </c>
      <c r="C50" s="11" t="s">
        <v>222</v>
      </c>
      <c r="D50" s="11" t="s">
        <v>305</v>
      </c>
      <c r="E50" s="11" t="s">
        <v>203</v>
      </c>
      <c r="F50" s="11" t="s">
        <v>98</v>
      </c>
      <c r="G50" s="11" t="s">
        <v>99</v>
      </c>
      <c r="H50" s="64" t="s">
        <v>306</v>
      </c>
      <c r="I50" s="64" t="s">
        <v>306</v>
      </c>
      <c r="J50" s="64"/>
      <c r="K50" s="64"/>
      <c r="L50" s="64"/>
      <c r="M50" s="64"/>
      <c r="N50" s="64"/>
      <c r="O50" s="64"/>
      <c r="P50" s="64"/>
      <c r="Q50" s="34"/>
    </row>
    <row r="51" spans="1:17" ht="16.5" customHeight="1">
      <c r="A51" s="91"/>
      <c r="B51" s="11" t="s">
        <v>221</v>
      </c>
      <c r="C51" s="11" t="s">
        <v>222</v>
      </c>
      <c r="D51" s="11" t="s">
        <v>307</v>
      </c>
      <c r="E51" s="11" t="s">
        <v>205</v>
      </c>
      <c r="F51" s="11" t="s">
        <v>98</v>
      </c>
      <c r="G51" s="11" t="s">
        <v>99</v>
      </c>
      <c r="H51" s="64" t="s">
        <v>308</v>
      </c>
      <c r="I51" s="64" t="s">
        <v>308</v>
      </c>
      <c r="J51" s="64"/>
      <c r="K51" s="64"/>
      <c r="L51" s="64"/>
      <c r="M51" s="64"/>
      <c r="N51" s="64"/>
      <c r="O51" s="64"/>
      <c r="P51" s="64"/>
      <c r="Q51" s="34"/>
    </row>
    <row r="52" spans="1:17" ht="16.5" customHeight="1">
      <c r="A52" s="91"/>
      <c r="B52" s="11" t="s">
        <v>221</v>
      </c>
      <c r="C52" s="11" t="s">
        <v>222</v>
      </c>
      <c r="D52" s="11" t="s">
        <v>309</v>
      </c>
      <c r="E52" s="11" t="s">
        <v>107</v>
      </c>
      <c r="F52" s="11" t="s">
        <v>98</v>
      </c>
      <c r="G52" s="11" t="s">
        <v>99</v>
      </c>
      <c r="H52" s="64" t="s">
        <v>24</v>
      </c>
      <c r="I52" s="64"/>
      <c r="J52" s="64"/>
      <c r="K52" s="64"/>
      <c r="L52" s="64" t="s">
        <v>24</v>
      </c>
      <c r="M52" s="64"/>
      <c r="N52" s="64"/>
      <c r="O52" s="64"/>
      <c r="P52" s="64"/>
      <c r="Q52" s="34"/>
    </row>
    <row r="53" spans="1:17" ht="25.35" customHeight="1">
      <c r="A53" s="91"/>
      <c r="B53" s="11" t="s">
        <v>221</v>
      </c>
      <c r="C53" s="11" t="s">
        <v>222</v>
      </c>
      <c r="D53" s="11" t="s">
        <v>310</v>
      </c>
      <c r="E53" s="11" t="s">
        <v>123</v>
      </c>
      <c r="F53" s="11" t="s">
        <v>98</v>
      </c>
      <c r="G53" s="11" t="s">
        <v>99</v>
      </c>
      <c r="H53" s="64" t="s">
        <v>311</v>
      </c>
      <c r="I53" s="64"/>
      <c r="J53" s="64"/>
      <c r="K53" s="64"/>
      <c r="L53" s="64" t="s">
        <v>311</v>
      </c>
      <c r="M53" s="64"/>
      <c r="N53" s="64"/>
      <c r="O53" s="64"/>
      <c r="P53" s="64"/>
      <c r="Q53" s="34"/>
    </row>
    <row r="54" spans="1:17" ht="25.35" customHeight="1">
      <c r="A54" s="91"/>
      <c r="B54" s="11" t="s">
        <v>221</v>
      </c>
      <c r="C54" s="11" t="s">
        <v>222</v>
      </c>
      <c r="D54" s="11" t="s">
        <v>312</v>
      </c>
      <c r="E54" s="11" t="s">
        <v>123</v>
      </c>
      <c r="F54" s="11" t="s">
        <v>98</v>
      </c>
      <c r="G54" s="11" t="s">
        <v>99</v>
      </c>
      <c r="H54" s="64" t="s">
        <v>313</v>
      </c>
      <c r="I54" s="64"/>
      <c r="J54" s="64"/>
      <c r="K54" s="64"/>
      <c r="L54" s="64" t="s">
        <v>313</v>
      </c>
      <c r="M54" s="64"/>
      <c r="N54" s="64"/>
      <c r="O54" s="64"/>
      <c r="P54" s="64"/>
      <c r="Q54" s="34"/>
    </row>
    <row r="55" spans="1:17" ht="25.35" customHeight="1">
      <c r="A55" s="91"/>
      <c r="B55" s="11" t="s">
        <v>221</v>
      </c>
      <c r="C55" s="11" t="s">
        <v>222</v>
      </c>
      <c r="D55" s="11" t="s">
        <v>314</v>
      </c>
      <c r="E55" s="11" t="s">
        <v>123</v>
      </c>
      <c r="F55" s="11" t="s">
        <v>98</v>
      </c>
      <c r="G55" s="11" t="s">
        <v>99</v>
      </c>
      <c r="H55" s="64" t="s">
        <v>315</v>
      </c>
      <c r="I55" s="64"/>
      <c r="J55" s="64"/>
      <c r="K55" s="64"/>
      <c r="L55" s="64" t="s">
        <v>315</v>
      </c>
      <c r="M55" s="64"/>
      <c r="N55" s="64"/>
      <c r="O55" s="64"/>
      <c r="P55" s="64"/>
      <c r="Q55" s="34"/>
    </row>
    <row r="56" spans="1:17" ht="16.5" customHeight="1">
      <c r="A56" s="91"/>
      <c r="B56" s="11" t="s">
        <v>221</v>
      </c>
      <c r="C56" s="11" t="s">
        <v>222</v>
      </c>
      <c r="D56" s="11" t="s">
        <v>316</v>
      </c>
      <c r="E56" s="11" t="s">
        <v>171</v>
      </c>
      <c r="F56" s="11" t="s">
        <v>98</v>
      </c>
      <c r="G56" s="11" t="s">
        <v>99</v>
      </c>
      <c r="H56" s="64" t="s">
        <v>317</v>
      </c>
      <c r="I56" s="64"/>
      <c r="J56" s="64"/>
      <c r="K56" s="64"/>
      <c r="L56" s="64" t="s">
        <v>317</v>
      </c>
      <c r="M56" s="64"/>
      <c r="N56" s="64"/>
      <c r="O56" s="64"/>
      <c r="P56" s="64"/>
      <c r="Q56" s="34"/>
    </row>
    <row r="57" spans="1:17" ht="25.35" customHeight="1">
      <c r="A57" s="91"/>
      <c r="B57" s="11" t="s">
        <v>221</v>
      </c>
      <c r="C57" s="11" t="s">
        <v>222</v>
      </c>
      <c r="D57" s="11" t="s">
        <v>318</v>
      </c>
      <c r="E57" s="11" t="s">
        <v>171</v>
      </c>
      <c r="F57" s="11" t="s">
        <v>98</v>
      </c>
      <c r="G57" s="11" t="s">
        <v>99</v>
      </c>
      <c r="H57" s="64" t="s">
        <v>319</v>
      </c>
      <c r="I57" s="64"/>
      <c r="J57" s="64"/>
      <c r="K57" s="64"/>
      <c r="L57" s="64" t="s">
        <v>319</v>
      </c>
      <c r="M57" s="64"/>
      <c r="N57" s="64"/>
      <c r="O57" s="64"/>
      <c r="P57" s="64"/>
      <c r="Q57" s="34"/>
    </row>
    <row r="58" spans="1:17" ht="25.35" customHeight="1">
      <c r="A58" s="91"/>
      <c r="B58" s="11" t="s">
        <v>221</v>
      </c>
      <c r="C58" s="11" t="s">
        <v>222</v>
      </c>
      <c r="D58" s="11" t="s">
        <v>320</v>
      </c>
      <c r="E58" s="11" t="s">
        <v>171</v>
      </c>
      <c r="F58" s="11" t="s">
        <v>98</v>
      </c>
      <c r="G58" s="11" t="s">
        <v>99</v>
      </c>
      <c r="H58" s="64" t="s">
        <v>321</v>
      </c>
      <c r="I58" s="64"/>
      <c r="J58" s="64"/>
      <c r="K58" s="64"/>
      <c r="L58" s="64" t="s">
        <v>321</v>
      </c>
      <c r="M58" s="64"/>
      <c r="N58" s="64"/>
      <c r="O58" s="64"/>
      <c r="P58" s="64"/>
      <c r="Q58" s="34"/>
    </row>
    <row r="59" spans="1:17" ht="25.35" customHeight="1">
      <c r="A59" s="91"/>
      <c r="B59" s="11" t="s">
        <v>221</v>
      </c>
      <c r="C59" s="11" t="s">
        <v>222</v>
      </c>
      <c r="D59" s="11" t="s">
        <v>322</v>
      </c>
      <c r="E59" s="11" t="s">
        <v>171</v>
      </c>
      <c r="F59" s="11" t="s">
        <v>98</v>
      </c>
      <c r="G59" s="11" t="s">
        <v>99</v>
      </c>
      <c r="H59" s="64" t="s">
        <v>323</v>
      </c>
      <c r="I59" s="64"/>
      <c r="J59" s="64"/>
      <c r="K59" s="64"/>
      <c r="L59" s="64" t="s">
        <v>323</v>
      </c>
      <c r="M59" s="64"/>
      <c r="N59" s="64"/>
      <c r="O59" s="64"/>
      <c r="P59" s="64"/>
      <c r="Q59" s="34"/>
    </row>
    <row r="60" spans="1:17" ht="25.35" customHeight="1">
      <c r="A60" s="91"/>
      <c r="B60" s="11" t="s">
        <v>221</v>
      </c>
      <c r="C60" s="11" t="s">
        <v>222</v>
      </c>
      <c r="D60" s="11" t="s">
        <v>324</v>
      </c>
      <c r="E60" s="11" t="s">
        <v>171</v>
      </c>
      <c r="F60" s="11" t="s">
        <v>98</v>
      </c>
      <c r="G60" s="11" t="s">
        <v>99</v>
      </c>
      <c r="H60" s="64" t="s">
        <v>325</v>
      </c>
      <c r="I60" s="64"/>
      <c r="J60" s="64"/>
      <c r="K60" s="64"/>
      <c r="L60" s="64" t="s">
        <v>325</v>
      </c>
      <c r="M60" s="64"/>
      <c r="N60" s="64"/>
      <c r="O60" s="64"/>
      <c r="P60" s="64"/>
      <c r="Q60" s="34"/>
    </row>
    <row r="61" spans="1:17" ht="25.35" customHeight="1">
      <c r="A61" s="91"/>
      <c r="B61" s="11" t="s">
        <v>221</v>
      </c>
      <c r="C61" s="11" t="s">
        <v>222</v>
      </c>
      <c r="D61" s="11" t="s">
        <v>326</v>
      </c>
      <c r="E61" s="11" t="s">
        <v>171</v>
      </c>
      <c r="F61" s="11" t="s">
        <v>98</v>
      </c>
      <c r="G61" s="11" t="s">
        <v>99</v>
      </c>
      <c r="H61" s="64" t="s">
        <v>327</v>
      </c>
      <c r="I61" s="64"/>
      <c r="J61" s="64"/>
      <c r="K61" s="64"/>
      <c r="L61" s="64" t="s">
        <v>327</v>
      </c>
      <c r="M61" s="64"/>
      <c r="N61" s="64"/>
      <c r="O61" s="64"/>
      <c r="P61" s="64"/>
      <c r="Q61" s="34"/>
    </row>
    <row r="62" spans="1:17" ht="16.5" customHeight="1">
      <c r="A62" s="91"/>
      <c r="B62" s="11" t="s">
        <v>221</v>
      </c>
      <c r="C62" s="11" t="s">
        <v>222</v>
      </c>
      <c r="D62" s="11" t="s">
        <v>328</v>
      </c>
      <c r="E62" s="11" t="s">
        <v>171</v>
      </c>
      <c r="F62" s="11" t="s">
        <v>98</v>
      </c>
      <c r="G62" s="11" t="s">
        <v>99</v>
      </c>
      <c r="H62" s="64" t="s">
        <v>329</v>
      </c>
      <c r="I62" s="64"/>
      <c r="J62" s="64"/>
      <c r="K62" s="64"/>
      <c r="L62" s="64" t="s">
        <v>329</v>
      </c>
      <c r="M62" s="64"/>
      <c r="N62" s="64"/>
      <c r="O62" s="64"/>
      <c r="P62" s="64"/>
      <c r="Q62" s="34"/>
    </row>
    <row r="63" spans="1:17" ht="16.5" customHeight="1">
      <c r="A63" s="91"/>
      <c r="B63" s="11" t="s">
        <v>221</v>
      </c>
      <c r="C63" s="11" t="s">
        <v>222</v>
      </c>
      <c r="D63" s="11" t="s">
        <v>330</v>
      </c>
      <c r="E63" s="11" t="s">
        <v>171</v>
      </c>
      <c r="F63" s="11" t="s">
        <v>98</v>
      </c>
      <c r="G63" s="11" t="s">
        <v>99</v>
      </c>
      <c r="H63" s="64" t="s">
        <v>331</v>
      </c>
      <c r="I63" s="64"/>
      <c r="J63" s="64"/>
      <c r="K63" s="64"/>
      <c r="L63" s="64" t="s">
        <v>331</v>
      </c>
      <c r="M63" s="64"/>
      <c r="N63" s="64"/>
      <c r="O63" s="64"/>
      <c r="P63" s="64"/>
      <c r="Q63" s="34"/>
    </row>
    <row r="64" spans="1:17" ht="25.35" customHeight="1">
      <c r="A64" s="91"/>
      <c r="B64" s="11" t="s">
        <v>221</v>
      </c>
      <c r="C64" s="11" t="s">
        <v>222</v>
      </c>
      <c r="D64" s="11" t="s">
        <v>332</v>
      </c>
      <c r="E64" s="11" t="s">
        <v>171</v>
      </c>
      <c r="F64" s="11" t="s">
        <v>98</v>
      </c>
      <c r="G64" s="11" t="s">
        <v>99</v>
      </c>
      <c r="H64" s="64" t="s">
        <v>333</v>
      </c>
      <c r="I64" s="64"/>
      <c r="J64" s="64"/>
      <c r="K64" s="64"/>
      <c r="L64" s="64" t="s">
        <v>333</v>
      </c>
      <c r="M64" s="64"/>
      <c r="N64" s="64"/>
      <c r="O64" s="64"/>
      <c r="P64" s="64"/>
      <c r="Q64" s="34"/>
    </row>
    <row r="65" spans="1:17" ht="16.5" customHeight="1">
      <c r="A65" s="91"/>
      <c r="B65" s="11" t="s">
        <v>221</v>
      </c>
      <c r="C65" s="11" t="s">
        <v>222</v>
      </c>
      <c r="D65" s="11" t="s">
        <v>334</v>
      </c>
      <c r="E65" s="11" t="s">
        <v>171</v>
      </c>
      <c r="F65" s="11" t="s">
        <v>98</v>
      </c>
      <c r="G65" s="11" t="s">
        <v>99</v>
      </c>
      <c r="H65" s="64" t="s">
        <v>335</v>
      </c>
      <c r="I65" s="64"/>
      <c r="J65" s="64"/>
      <c r="K65" s="64"/>
      <c r="L65" s="64" t="s">
        <v>335</v>
      </c>
      <c r="M65" s="64"/>
      <c r="N65" s="64"/>
      <c r="O65" s="64"/>
      <c r="P65" s="64"/>
      <c r="Q65" s="34"/>
    </row>
    <row r="66" spans="1:17" ht="16.5" customHeight="1">
      <c r="A66" s="91"/>
      <c r="B66" s="11" t="s">
        <v>221</v>
      </c>
      <c r="C66" s="11" t="s">
        <v>222</v>
      </c>
      <c r="D66" s="11" t="s">
        <v>336</v>
      </c>
      <c r="E66" s="11" t="s">
        <v>171</v>
      </c>
      <c r="F66" s="11" t="s">
        <v>98</v>
      </c>
      <c r="G66" s="11" t="s">
        <v>99</v>
      </c>
      <c r="H66" s="64" t="s">
        <v>337</v>
      </c>
      <c r="I66" s="64"/>
      <c r="J66" s="64"/>
      <c r="K66" s="64"/>
      <c r="L66" s="64" t="s">
        <v>337</v>
      </c>
      <c r="M66" s="64"/>
      <c r="N66" s="64"/>
      <c r="O66" s="64"/>
      <c r="P66" s="64"/>
      <c r="Q66" s="34"/>
    </row>
    <row r="67" spans="1:17" ht="16.5" customHeight="1">
      <c r="A67" s="91"/>
      <c r="B67" s="11" t="s">
        <v>221</v>
      </c>
      <c r="C67" s="11" t="s">
        <v>222</v>
      </c>
      <c r="D67" s="11" t="s">
        <v>338</v>
      </c>
      <c r="E67" s="11" t="s">
        <v>171</v>
      </c>
      <c r="F67" s="11" t="s">
        <v>98</v>
      </c>
      <c r="G67" s="11" t="s">
        <v>99</v>
      </c>
      <c r="H67" s="64" t="s">
        <v>339</v>
      </c>
      <c r="I67" s="64"/>
      <c r="J67" s="64"/>
      <c r="K67" s="64"/>
      <c r="L67" s="64" t="s">
        <v>339</v>
      </c>
      <c r="M67" s="64"/>
      <c r="N67" s="64"/>
      <c r="O67" s="64"/>
      <c r="P67" s="64"/>
      <c r="Q67" s="34"/>
    </row>
    <row r="68" spans="1:17" ht="16.5" customHeight="1">
      <c r="A68" s="91"/>
      <c r="B68" s="11" t="s">
        <v>221</v>
      </c>
      <c r="C68" s="11" t="s">
        <v>222</v>
      </c>
      <c r="D68" s="11" t="s">
        <v>340</v>
      </c>
      <c r="E68" s="11" t="s">
        <v>171</v>
      </c>
      <c r="F68" s="11" t="s">
        <v>98</v>
      </c>
      <c r="G68" s="11" t="s">
        <v>99</v>
      </c>
      <c r="H68" s="64" t="s">
        <v>341</v>
      </c>
      <c r="I68" s="64"/>
      <c r="J68" s="64"/>
      <c r="K68" s="64"/>
      <c r="L68" s="64" t="s">
        <v>341</v>
      </c>
      <c r="M68" s="64"/>
      <c r="N68" s="64"/>
      <c r="O68" s="64"/>
      <c r="P68" s="64"/>
      <c r="Q68" s="34"/>
    </row>
    <row r="69" spans="1:17" ht="25.35" customHeight="1">
      <c r="A69" s="91"/>
      <c r="B69" s="11" t="s">
        <v>221</v>
      </c>
      <c r="C69" s="11" t="s">
        <v>222</v>
      </c>
      <c r="D69" s="11" t="s">
        <v>342</v>
      </c>
      <c r="E69" s="11" t="s">
        <v>203</v>
      </c>
      <c r="F69" s="11" t="s">
        <v>98</v>
      </c>
      <c r="G69" s="11" t="s">
        <v>99</v>
      </c>
      <c r="H69" s="64" t="s">
        <v>343</v>
      </c>
      <c r="I69" s="64"/>
      <c r="J69" s="64"/>
      <c r="K69" s="64"/>
      <c r="L69" s="64" t="s">
        <v>343</v>
      </c>
      <c r="M69" s="64"/>
      <c r="N69" s="64"/>
      <c r="O69" s="64"/>
      <c r="P69" s="64"/>
      <c r="Q69" s="34"/>
    </row>
    <row r="70" spans="1:17" ht="16.5" customHeight="1">
      <c r="A70" s="91"/>
      <c r="B70" s="11" t="s">
        <v>221</v>
      </c>
      <c r="C70" s="11" t="s">
        <v>222</v>
      </c>
      <c r="D70" s="11" t="s">
        <v>344</v>
      </c>
      <c r="E70" s="11" t="s">
        <v>203</v>
      </c>
      <c r="F70" s="11" t="s">
        <v>98</v>
      </c>
      <c r="G70" s="11" t="s">
        <v>99</v>
      </c>
      <c r="H70" s="64" t="s">
        <v>345</v>
      </c>
      <c r="I70" s="64"/>
      <c r="J70" s="64"/>
      <c r="K70" s="64"/>
      <c r="L70" s="64" t="s">
        <v>345</v>
      </c>
      <c r="M70" s="64"/>
      <c r="N70" s="64"/>
      <c r="O70" s="64"/>
      <c r="P70" s="64"/>
      <c r="Q70" s="34"/>
    </row>
    <row r="71" spans="1:17" ht="25.35" customHeight="1">
      <c r="A71" s="91"/>
      <c r="B71" s="11" t="s">
        <v>221</v>
      </c>
      <c r="C71" s="11" t="s">
        <v>222</v>
      </c>
      <c r="D71" s="11" t="s">
        <v>346</v>
      </c>
      <c r="E71" s="11" t="s">
        <v>207</v>
      </c>
      <c r="F71" s="11" t="s">
        <v>98</v>
      </c>
      <c r="G71" s="11" t="s">
        <v>99</v>
      </c>
      <c r="H71" s="64" t="s">
        <v>347</v>
      </c>
      <c r="I71" s="64"/>
      <c r="J71" s="64"/>
      <c r="K71" s="64"/>
      <c r="L71" s="64" t="s">
        <v>347</v>
      </c>
      <c r="M71" s="64"/>
      <c r="N71" s="64"/>
      <c r="O71" s="64"/>
      <c r="P71" s="64"/>
      <c r="Q71" s="34"/>
    </row>
    <row r="72" spans="1:17" ht="25.35" customHeight="1">
      <c r="A72" s="91"/>
      <c r="B72" s="11" t="s">
        <v>221</v>
      </c>
      <c r="C72" s="11" t="s">
        <v>222</v>
      </c>
      <c r="D72" s="11" t="s">
        <v>348</v>
      </c>
      <c r="E72" s="11" t="s">
        <v>207</v>
      </c>
      <c r="F72" s="11" t="s">
        <v>98</v>
      </c>
      <c r="G72" s="11" t="s">
        <v>99</v>
      </c>
      <c r="H72" s="64" t="s">
        <v>349</v>
      </c>
      <c r="I72" s="64"/>
      <c r="J72" s="64"/>
      <c r="K72" s="64"/>
      <c r="L72" s="64" t="s">
        <v>349</v>
      </c>
      <c r="M72" s="64"/>
      <c r="N72" s="64"/>
      <c r="O72" s="64"/>
      <c r="P72" s="64"/>
      <c r="Q72" s="34"/>
    </row>
    <row r="73" spans="1:17" ht="16.5" customHeight="1">
      <c r="A73" s="91"/>
      <c r="B73" s="11" t="s">
        <v>221</v>
      </c>
      <c r="C73" s="11" t="s">
        <v>222</v>
      </c>
      <c r="D73" s="11" t="s">
        <v>350</v>
      </c>
      <c r="E73" s="11" t="s">
        <v>209</v>
      </c>
      <c r="F73" s="11" t="s">
        <v>98</v>
      </c>
      <c r="G73" s="11" t="s">
        <v>99</v>
      </c>
      <c r="H73" s="64" t="s">
        <v>261</v>
      </c>
      <c r="I73" s="64"/>
      <c r="J73" s="64"/>
      <c r="K73" s="64"/>
      <c r="L73" s="64" t="s">
        <v>261</v>
      </c>
      <c r="M73" s="64"/>
      <c r="N73" s="64"/>
      <c r="O73" s="64"/>
      <c r="P73" s="64"/>
      <c r="Q73" s="34"/>
    </row>
    <row r="74" spans="1:17" ht="16.5" customHeight="1">
      <c r="A74" s="91"/>
      <c r="B74" s="11" t="s">
        <v>221</v>
      </c>
      <c r="C74" s="11" t="s">
        <v>222</v>
      </c>
      <c r="D74" s="11" t="s">
        <v>351</v>
      </c>
      <c r="E74" s="11" t="s">
        <v>209</v>
      </c>
      <c r="F74" s="11" t="s">
        <v>98</v>
      </c>
      <c r="G74" s="11" t="s">
        <v>99</v>
      </c>
      <c r="H74" s="64" t="s">
        <v>24</v>
      </c>
      <c r="I74" s="64"/>
      <c r="J74" s="64"/>
      <c r="K74" s="64"/>
      <c r="L74" s="64" t="s">
        <v>24</v>
      </c>
      <c r="M74" s="64"/>
      <c r="N74" s="64"/>
      <c r="O74" s="64"/>
      <c r="P74" s="64"/>
      <c r="Q74" s="34"/>
    </row>
    <row r="75" spans="1:17" ht="25.35" customHeight="1">
      <c r="A75" s="91"/>
      <c r="B75" s="11" t="s">
        <v>221</v>
      </c>
      <c r="C75" s="11" t="s">
        <v>222</v>
      </c>
      <c r="D75" s="11" t="s">
        <v>352</v>
      </c>
      <c r="E75" s="11" t="s">
        <v>209</v>
      </c>
      <c r="F75" s="11" t="s">
        <v>98</v>
      </c>
      <c r="G75" s="11" t="s">
        <v>99</v>
      </c>
      <c r="H75" s="64" t="s">
        <v>353</v>
      </c>
      <c r="I75" s="64"/>
      <c r="J75" s="64"/>
      <c r="K75" s="64"/>
      <c r="L75" s="64" t="s">
        <v>353</v>
      </c>
      <c r="M75" s="64"/>
      <c r="N75" s="64"/>
      <c r="O75" s="64"/>
      <c r="P75" s="64"/>
      <c r="Q75" s="34"/>
    </row>
    <row r="76" spans="1:17" ht="25.35" customHeight="1">
      <c r="A76" s="91"/>
      <c r="B76" s="11" t="s">
        <v>221</v>
      </c>
      <c r="C76" s="11" t="s">
        <v>222</v>
      </c>
      <c r="D76" s="11" t="s">
        <v>354</v>
      </c>
      <c r="E76" s="11" t="s">
        <v>209</v>
      </c>
      <c r="F76" s="11" t="s">
        <v>98</v>
      </c>
      <c r="G76" s="11" t="s">
        <v>99</v>
      </c>
      <c r="H76" s="64" t="s">
        <v>355</v>
      </c>
      <c r="I76" s="64"/>
      <c r="J76" s="64"/>
      <c r="K76" s="64"/>
      <c r="L76" s="64" t="s">
        <v>355</v>
      </c>
      <c r="M76" s="64"/>
      <c r="N76" s="64"/>
      <c r="O76" s="64"/>
      <c r="P76" s="64"/>
      <c r="Q76" s="34"/>
    </row>
    <row r="77" spans="1:17" ht="16.5" customHeight="1">
      <c r="A77" s="91"/>
      <c r="B77" s="11" t="s">
        <v>221</v>
      </c>
      <c r="C77" s="11" t="s">
        <v>222</v>
      </c>
      <c r="D77" s="11" t="s">
        <v>356</v>
      </c>
      <c r="E77" s="11" t="s">
        <v>209</v>
      </c>
      <c r="F77" s="11" t="s">
        <v>98</v>
      </c>
      <c r="G77" s="11" t="s">
        <v>99</v>
      </c>
      <c r="H77" s="64" t="s">
        <v>357</v>
      </c>
      <c r="I77" s="64"/>
      <c r="J77" s="64"/>
      <c r="K77" s="64"/>
      <c r="L77" s="64" t="s">
        <v>357</v>
      </c>
      <c r="M77" s="64"/>
      <c r="N77" s="64"/>
      <c r="O77" s="64"/>
      <c r="P77" s="64"/>
      <c r="Q77" s="34"/>
    </row>
    <row r="78" spans="1:17" ht="16.5" customHeight="1">
      <c r="A78" s="91"/>
      <c r="B78" s="11" t="s">
        <v>221</v>
      </c>
      <c r="C78" s="11" t="s">
        <v>222</v>
      </c>
      <c r="D78" s="11" t="s">
        <v>358</v>
      </c>
      <c r="E78" s="11" t="s">
        <v>209</v>
      </c>
      <c r="F78" s="11" t="s">
        <v>98</v>
      </c>
      <c r="G78" s="11" t="s">
        <v>99</v>
      </c>
      <c r="H78" s="64" t="s">
        <v>359</v>
      </c>
      <c r="I78" s="64"/>
      <c r="J78" s="64"/>
      <c r="K78" s="64"/>
      <c r="L78" s="64" t="s">
        <v>359</v>
      </c>
      <c r="M78" s="64"/>
      <c r="N78" s="64"/>
      <c r="O78" s="64"/>
      <c r="P78" s="64"/>
      <c r="Q78" s="34"/>
    </row>
    <row r="79" spans="1:17" ht="16.5" customHeight="1">
      <c r="A79" s="91"/>
      <c r="B79" s="11" t="s">
        <v>221</v>
      </c>
      <c r="C79" s="11" t="s">
        <v>222</v>
      </c>
      <c r="D79" s="11" t="s">
        <v>360</v>
      </c>
      <c r="E79" s="11" t="s">
        <v>209</v>
      </c>
      <c r="F79" s="11" t="s">
        <v>98</v>
      </c>
      <c r="G79" s="11" t="s">
        <v>99</v>
      </c>
      <c r="H79" s="64" t="s">
        <v>361</v>
      </c>
      <c r="I79" s="64"/>
      <c r="J79" s="64"/>
      <c r="K79" s="64"/>
      <c r="L79" s="64" t="s">
        <v>361</v>
      </c>
      <c r="M79" s="64"/>
      <c r="N79" s="64"/>
      <c r="O79" s="64"/>
      <c r="P79" s="64"/>
      <c r="Q79" s="34"/>
    </row>
    <row r="80" spans="1:17" ht="16.5" customHeight="1">
      <c r="A80" s="91"/>
      <c r="B80" s="11" t="s">
        <v>221</v>
      </c>
      <c r="C80" s="11" t="s">
        <v>222</v>
      </c>
      <c r="D80" s="11" t="s">
        <v>362</v>
      </c>
      <c r="E80" s="11" t="s">
        <v>209</v>
      </c>
      <c r="F80" s="11" t="s">
        <v>98</v>
      </c>
      <c r="G80" s="11" t="s">
        <v>99</v>
      </c>
      <c r="H80" s="64" t="s">
        <v>294</v>
      </c>
      <c r="I80" s="64"/>
      <c r="J80" s="64"/>
      <c r="K80" s="64"/>
      <c r="L80" s="64" t="s">
        <v>294</v>
      </c>
      <c r="M80" s="64"/>
      <c r="N80" s="64"/>
      <c r="O80" s="64"/>
      <c r="P80" s="64"/>
      <c r="Q80" s="34"/>
    </row>
    <row r="81" spans="1:17" ht="16.5" customHeight="1">
      <c r="A81" s="91"/>
      <c r="B81" s="11" t="s">
        <v>221</v>
      </c>
      <c r="C81" s="11" t="s">
        <v>222</v>
      </c>
      <c r="D81" s="11" t="s">
        <v>363</v>
      </c>
      <c r="E81" s="11" t="s">
        <v>209</v>
      </c>
      <c r="F81" s="11" t="s">
        <v>98</v>
      </c>
      <c r="G81" s="11" t="s">
        <v>99</v>
      </c>
      <c r="H81" s="64" t="s">
        <v>364</v>
      </c>
      <c r="I81" s="64"/>
      <c r="J81" s="64"/>
      <c r="K81" s="64"/>
      <c r="L81" s="64" t="s">
        <v>364</v>
      </c>
      <c r="M81" s="64"/>
      <c r="N81" s="64"/>
      <c r="O81" s="64"/>
      <c r="P81" s="64"/>
      <c r="Q81" s="34"/>
    </row>
    <row r="82" spans="1:17" ht="16.5" customHeight="1">
      <c r="A82" s="91"/>
      <c r="B82" s="11" t="s">
        <v>221</v>
      </c>
      <c r="C82" s="11" t="s">
        <v>222</v>
      </c>
      <c r="D82" s="11" t="s">
        <v>365</v>
      </c>
      <c r="E82" s="11" t="s">
        <v>209</v>
      </c>
      <c r="F82" s="11" t="s">
        <v>98</v>
      </c>
      <c r="G82" s="11" t="s">
        <v>99</v>
      </c>
      <c r="H82" s="64" t="s">
        <v>366</v>
      </c>
      <c r="I82" s="64"/>
      <c r="J82" s="64"/>
      <c r="K82" s="64"/>
      <c r="L82" s="64" t="s">
        <v>366</v>
      </c>
      <c r="M82" s="64"/>
      <c r="N82" s="64"/>
      <c r="O82" s="64"/>
      <c r="P82" s="64"/>
      <c r="Q82" s="34"/>
    </row>
    <row r="83" spans="1:17" ht="16.5" customHeight="1">
      <c r="A83" s="91"/>
      <c r="B83" s="11" t="s">
        <v>221</v>
      </c>
      <c r="C83" s="11" t="s">
        <v>222</v>
      </c>
      <c r="D83" s="11" t="s">
        <v>367</v>
      </c>
      <c r="E83" s="11" t="s">
        <v>209</v>
      </c>
      <c r="F83" s="11" t="s">
        <v>98</v>
      </c>
      <c r="G83" s="11" t="s">
        <v>99</v>
      </c>
      <c r="H83" s="64" t="s">
        <v>368</v>
      </c>
      <c r="I83" s="64"/>
      <c r="J83" s="64"/>
      <c r="K83" s="64"/>
      <c r="L83" s="64" t="s">
        <v>368</v>
      </c>
      <c r="M83" s="64"/>
      <c r="N83" s="64"/>
      <c r="O83" s="64"/>
      <c r="P83" s="64"/>
      <c r="Q83" s="34"/>
    </row>
    <row r="84" spans="1:17" ht="16.5" customHeight="1">
      <c r="A84" s="91"/>
      <c r="B84" s="11" t="s">
        <v>221</v>
      </c>
      <c r="C84" s="11" t="s">
        <v>222</v>
      </c>
      <c r="D84" s="11" t="s">
        <v>369</v>
      </c>
      <c r="E84" s="11" t="s">
        <v>209</v>
      </c>
      <c r="F84" s="11" t="s">
        <v>98</v>
      </c>
      <c r="G84" s="11" t="s">
        <v>99</v>
      </c>
      <c r="H84" s="64" t="s">
        <v>370</v>
      </c>
      <c r="I84" s="64"/>
      <c r="J84" s="64"/>
      <c r="K84" s="64"/>
      <c r="L84" s="64" t="s">
        <v>370</v>
      </c>
      <c r="M84" s="64"/>
      <c r="N84" s="64"/>
      <c r="O84" s="64"/>
      <c r="P84" s="64"/>
      <c r="Q84" s="34"/>
    </row>
    <row r="85" spans="1:17" ht="16.5" customHeight="1">
      <c r="A85" s="91"/>
      <c r="B85" s="11" t="s">
        <v>221</v>
      </c>
      <c r="C85" s="11" t="s">
        <v>222</v>
      </c>
      <c r="D85" s="11" t="s">
        <v>371</v>
      </c>
      <c r="E85" s="11" t="s">
        <v>106</v>
      </c>
      <c r="F85" s="11" t="s">
        <v>98</v>
      </c>
      <c r="G85" s="11" t="s">
        <v>99</v>
      </c>
      <c r="H85" s="64" t="s">
        <v>21</v>
      </c>
      <c r="I85" s="64"/>
      <c r="J85" s="64"/>
      <c r="K85" s="64"/>
      <c r="L85" s="64" t="s">
        <v>21</v>
      </c>
      <c r="M85" s="64"/>
      <c r="N85" s="64"/>
      <c r="O85" s="64"/>
      <c r="P85" s="64"/>
      <c r="Q85" s="34"/>
    </row>
    <row r="86" spans="1:17" ht="16.5" customHeight="1">
      <c r="A86" s="91"/>
      <c r="B86" s="11" t="s">
        <v>221</v>
      </c>
      <c r="C86" s="11" t="s">
        <v>222</v>
      </c>
      <c r="D86" s="11" t="s">
        <v>372</v>
      </c>
      <c r="E86" s="11" t="s">
        <v>97</v>
      </c>
      <c r="F86" s="11" t="s">
        <v>98</v>
      </c>
      <c r="G86" s="11" t="s">
        <v>99</v>
      </c>
      <c r="H86" s="64" t="s">
        <v>294</v>
      </c>
      <c r="I86" s="64"/>
      <c r="J86" s="64"/>
      <c r="K86" s="64"/>
      <c r="L86" s="64" t="s">
        <v>294</v>
      </c>
      <c r="M86" s="64"/>
      <c r="N86" s="64"/>
      <c r="O86" s="64"/>
      <c r="P86" s="64"/>
      <c r="Q86" s="34"/>
    </row>
    <row r="87" spans="1:17" ht="16.5" customHeight="1">
      <c r="A87" s="91"/>
      <c r="B87" s="11" t="s">
        <v>221</v>
      </c>
      <c r="C87" s="11" t="s">
        <v>222</v>
      </c>
      <c r="D87" s="11" t="s">
        <v>373</v>
      </c>
      <c r="E87" s="11" t="s">
        <v>97</v>
      </c>
      <c r="F87" s="11" t="s">
        <v>98</v>
      </c>
      <c r="G87" s="11" t="s">
        <v>99</v>
      </c>
      <c r="H87" s="64" t="s">
        <v>374</v>
      </c>
      <c r="I87" s="64"/>
      <c r="J87" s="64"/>
      <c r="K87" s="64"/>
      <c r="L87" s="64" t="s">
        <v>374</v>
      </c>
      <c r="M87" s="64"/>
      <c r="N87" s="64"/>
      <c r="O87" s="64"/>
      <c r="P87" s="64"/>
      <c r="Q87" s="34"/>
    </row>
    <row r="88" spans="1:17" ht="16.5" customHeight="1">
      <c r="A88" s="91"/>
      <c r="B88" s="11" t="s">
        <v>221</v>
      </c>
      <c r="C88" s="11" t="s">
        <v>222</v>
      </c>
      <c r="D88" s="11" t="s">
        <v>375</v>
      </c>
      <c r="E88" s="11" t="s">
        <v>97</v>
      </c>
      <c r="F88" s="11" t="s">
        <v>98</v>
      </c>
      <c r="G88" s="11" t="s">
        <v>99</v>
      </c>
      <c r="H88" s="64" t="s">
        <v>376</v>
      </c>
      <c r="I88" s="64"/>
      <c r="J88" s="64"/>
      <c r="K88" s="64"/>
      <c r="L88" s="64" t="s">
        <v>376</v>
      </c>
      <c r="M88" s="64"/>
      <c r="N88" s="64"/>
      <c r="O88" s="64"/>
      <c r="P88" s="64"/>
      <c r="Q88" s="34"/>
    </row>
    <row r="89" spans="1:17" ht="25.35" customHeight="1">
      <c r="A89" s="91"/>
      <c r="B89" s="11" t="s">
        <v>377</v>
      </c>
      <c r="C89" s="11" t="s">
        <v>222</v>
      </c>
      <c r="D89" s="11" t="s">
        <v>378</v>
      </c>
      <c r="E89" s="11" t="s">
        <v>173</v>
      </c>
      <c r="F89" s="11" t="s">
        <v>145</v>
      </c>
      <c r="G89" s="11" t="s">
        <v>180</v>
      </c>
      <c r="H89" s="64" t="s">
        <v>181</v>
      </c>
      <c r="I89" s="64" t="s">
        <v>181</v>
      </c>
      <c r="J89" s="64"/>
      <c r="K89" s="64"/>
      <c r="L89" s="64"/>
      <c r="M89" s="64"/>
      <c r="N89" s="64"/>
      <c r="O89" s="64"/>
      <c r="P89" s="64"/>
      <c r="Q89" s="34"/>
    </row>
    <row r="90" spans="1:17" ht="25.35" customHeight="1">
      <c r="A90" s="91"/>
      <c r="B90" s="11" t="s">
        <v>377</v>
      </c>
      <c r="C90" s="11" t="s">
        <v>222</v>
      </c>
      <c r="D90" s="11" t="s">
        <v>379</v>
      </c>
      <c r="E90" s="11" t="s">
        <v>173</v>
      </c>
      <c r="F90" s="11" t="s">
        <v>98</v>
      </c>
      <c r="G90" s="11" t="s">
        <v>99</v>
      </c>
      <c r="H90" s="64" t="s">
        <v>243</v>
      </c>
      <c r="I90" s="64" t="s">
        <v>243</v>
      </c>
      <c r="J90" s="64"/>
      <c r="K90" s="64"/>
      <c r="L90" s="64"/>
      <c r="M90" s="64"/>
      <c r="N90" s="64"/>
      <c r="O90" s="64"/>
      <c r="P90" s="64"/>
      <c r="Q90" s="34"/>
    </row>
    <row r="91" spans="1:17" ht="25.35" customHeight="1">
      <c r="A91" s="91"/>
      <c r="B91" s="11" t="s">
        <v>377</v>
      </c>
      <c r="C91" s="11" t="s">
        <v>222</v>
      </c>
      <c r="D91" s="11" t="s">
        <v>380</v>
      </c>
      <c r="E91" s="11" t="s">
        <v>173</v>
      </c>
      <c r="F91" s="11" t="s">
        <v>98</v>
      </c>
      <c r="G91" s="11" t="s">
        <v>99</v>
      </c>
      <c r="H91" s="64" t="s">
        <v>321</v>
      </c>
      <c r="I91" s="64" t="s">
        <v>321</v>
      </c>
      <c r="J91" s="64"/>
      <c r="K91" s="64"/>
      <c r="L91" s="64"/>
      <c r="M91" s="64"/>
      <c r="N91" s="64"/>
      <c r="O91" s="64"/>
      <c r="P91" s="64"/>
      <c r="Q91" s="34"/>
    </row>
    <row r="92" spans="1:17" ht="25.35" customHeight="1">
      <c r="A92" s="91"/>
      <c r="B92" s="11" t="s">
        <v>377</v>
      </c>
      <c r="C92" s="11" t="s">
        <v>222</v>
      </c>
      <c r="D92" s="11" t="s">
        <v>381</v>
      </c>
      <c r="E92" s="11" t="s">
        <v>173</v>
      </c>
      <c r="F92" s="11" t="s">
        <v>167</v>
      </c>
      <c r="G92" s="11" t="s">
        <v>168</v>
      </c>
      <c r="H92" s="64" t="s">
        <v>382</v>
      </c>
      <c r="I92" s="64" t="s">
        <v>382</v>
      </c>
      <c r="J92" s="64"/>
      <c r="K92" s="64"/>
      <c r="L92" s="64"/>
      <c r="M92" s="64"/>
      <c r="N92" s="64"/>
      <c r="O92" s="64"/>
      <c r="P92" s="64"/>
      <c r="Q92" s="34"/>
    </row>
    <row r="93" spans="1:17" ht="25.35" customHeight="1">
      <c r="A93" s="91"/>
      <c r="B93" s="11" t="s">
        <v>377</v>
      </c>
      <c r="C93" s="11" t="s">
        <v>222</v>
      </c>
      <c r="D93" s="11" t="s">
        <v>383</v>
      </c>
      <c r="E93" s="11" t="s">
        <v>173</v>
      </c>
      <c r="F93" s="11" t="s">
        <v>98</v>
      </c>
      <c r="G93" s="11" t="s">
        <v>99</v>
      </c>
      <c r="H93" s="64" t="s">
        <v>186</v>
      </c>
      <c r="I93" s="64" t="s">
        <v>186</v>
      </c>
      <c r="J93" s="64"/>
      <c r="K93" s="64"/>
      <c r="L93" s="64"/>
      <c r="M93" s="64"/>
      <c r="N93" s="64"/>
      <c r="O93" s="64"/>
      <c r="P93" s="64"/>
      <c r="Q93" s="34"/>
    </row>
    <row r="94" spans="1:17" ht="25.35" customHeight="1">
      <c r="A94" s="91"/>
      <c r="B94" s="11" t="s">
        <v>377</v>
      </c>
      <c r="C94" s="11" t="s">
        <v>222</v>
      </c>
      <c r="D94" s="11" t="s">
        <v>384</v>
      </c>
      <c r="E94" s="11" t="s">
        <v>173</v>
      </c>
      <c r="F94" s="11" t="s">
        <v>167</v>
      </c>
      <c r="G94" s="11" t="s">
        <v>168</v>
      </c>
      <c r="H94" s="64" t="s">
        <v>385</v>
      </c>
      <c r="I94" s="64" t="s">
        <v>385</v>
      </c>
      <c r="J94" s="64"/>
      <c r="K94" s="64"/>
      <c r="L94" s="64"/>
      <c r="M94" s="64"/>
      <c r="N94" s="64"/>
      <c r="O94" s="64"/>
      <c r="P94" s="64"/>
      <c r="Q94" s="34"/>
    </row>
    <row r="95" spans="1:17" ht="25.35" customHeight="1">
      <c r="A95" s="91"/>
      <c r="B95" s="11" t="s">
        <v>377</v>
      </c>
      <c r="C95" s="11" t="s">
        <v>222</v>
      </c>
      <c r="D95" s="11" t="s">
        <v>386</v>
      </c>
      <c r="E95" s="11" t="s">
        <v>173</v>
      </c>
      <c r="F95" s="11" t="s">
        <v>167</v>
      </c>
      <c r="G95" s="11" t="s">
        <v>168</v>
      </c>
      <c r="H95" s="64" t="s">
        <v>387</v>
      </c>
      <c r="I95" s="64" t="s">
        <v>387</v>
      </c>
      <c r="J95" s="64"/>
      <c r="K95" s="64"/>
      <c r="L95" s="64"/>
      <c r="M95" s="64"/>
      <c r="N95" s="64"/>
      <c r="O95" s="64"/>
      <c r="P95" s="64"/>
      <c r="Q95" s="34"/>
    </row>
    <row r="96" spans="1:17" ht="25.35" customHeight="1">
      <c r="A96" s="91"/>
      <c r="B96" s="11" t="s">
        <v>377</v>
      </c>
      <c r="C96" s="11" t="s">
        <v>222</v>
      </c>
      <c r="D96" s="11" t="s">
        <v>388</v>
      </c>
      <c r="E96" s="11" t="s">
        <v>173</v>
      </c>
      <c r="F96" s="11" t="s">
        <v>98</v>
      </c>
      <c r="G96" s="11" t="s">
        <v>99</v>
      </c>
      <c r="H96" s="64" t="s">
        <v>389</v>
      </c>
      <c r="I96" s="64" t="s">
        <v>389</v>
      </c>
      <c r="J96" s="64"/>
      <c r="K96" s="64"/>
      <c r="L96" s="64"/>
      <c r="M96" s="64"/>
      <c r="N96" s="64"/>
      <c r="O96" s="64"/>
      <c r="P96" s="64"/>
      <c r="Q96" s="34"/>
    </row>
    <row r="97" spans="1:17" ht="25.35" customHeight="1">
      <c r="A97" s="91"/>
      <c r="B97" s="11" t="s">
        <v>377</v>
      </c>
      <c r="C97" s="11" t="s">
        <v>222</v>
      </c>
      <c r="D97" s="11" t="s">
        <v>390</v>
      </c>
      <c r="E97" s="11" t="s">
        <v>173</v>
      </c>
      <c r="F97" s="11" t="s">
        <v>98</v>
      </c>
      <c r="G97" s="11" t="s">
        <v>99</v>
      </c>
      <c r="H97" s="64" t="s">
        <v>391</v>
      </c>
      <c r="I97" s="64" t="s">
        <v>391</v>
      </c>
      <c r="J97" s="64"/>
      <c r="K97" s="64"/>
      <c r="L97" s="64"/>
      <c r="M97" s="64"/>
      <c r="N97" s="64"/>
      <c r="O97" s="64"/>
      <c r="P97" s="64"/>
      <c r="Q97" s="34"/>
    </row>
    <row r="98" spans="1:17" ht="25.35" customHeight="1">
      <c r="A98" s="91"/>
      <c r="B98" s="11" t="s">
        <v>377</v>
      </c>
      <c r="C98" s="11" t="s">
        <v>222</v>
      </c>
      <c r="D98" s="11" t="s">
        <v>392</v>
      </c>
      <c r="E98" s="11" t="s">
        <v>173</v>
      </c>
      <c r="F98" s="11" t="s">
        <v>145</v>
      </c>
      <c r="G98" s="11" t="s">
        <v>150</v>
      </c>
      <c r="H98" s="64" t="s">
        <v>192</v>
      </c>
      <c r="I98" s="64" t="s">
        <v>192</v>
      </c>
      <c r="J98" s="64"/>
      <c r="K98" s="64"/>
      <c r="L98" s="64"/>
      <c r="M98" s="64"/>
      <c r="N98" s="64"/>
      <c r="O98" s="64"/>
      <c r="P98" s="64"/>
      <c r="Q98" s="34"/>
    </row>
    <row r="99" spans="1:17" ht="25.35" customHeight="1">
      <c r="A99" s="91"/>
      <c r="B99" s="11" t="s">
        <v>377</v>
      </c>
      <c r="C99" s="11" t="s">
        <v>222</v>
      </c>
      <c r="D99" s="11" t="s">
        <v>393</v>
      </c>
      <c r="E99" s="11" t="s">
        <v>173</v>
      </c>
      <c r="F99" s="11" t="s">
        <v>98</v>
      </c>
      <c r="G99" s="11" t="s">
        <v>99</v>
      </c>
      <c r="H99" s="64" t="s">
        <v>394</v>
      </c>
      <c r="I99" s="64" t="s">
        <v>394</v>
      </c>
      <c r="J99" s="64"/>
      <c r="K99" s="64"/>
      <c r="L99" s="64"/>
      <c r="M99" s="64"/>
      <c r="N99" s="64"/>
      <c r="O99" s="64"/>
      <c r="P99" s="64"/>
      <c r="Q99" s="34"/>
    </row>
    <row r="100" spans="1:17" ht="25.35" customHeight="1">
      <c r="A100" s="91"/>
      <c r="B100" s="11" t="s">
        <v>377</v>
      </c>
      <c r="C100" s="11" t="s">
        <v>222</v>
      </c>
      <c r="D100" s="11" t="s">
        <v>395</v>
      </c>
      <c r="E100" s="11" t="s">
        <v>173</v>
      </c>
      <c r="F100" s="11" t="s">
        <v>98</v>
      </c>
      <c r="G100" s="11" t="s">
        <v>99</v>
      </c>
      <c r="H100" s="64" t="s">
        <v>100</v>
      </c>
      <c r="I100" s="64" t="s">
        <v>100</v>
      </c>
      <c r="J100" s="64"/>
      <c r="K100" s="64"/>
      <c r="L100" s="64"/>
      <c r="M100" s="64"/>
      <c r="N100" s="64"/>
      <c r="O100" s="64"/>
      <c r="P100" s="64"/>
      <c r="Q100" s="34"/>
    </row>
    <row r="101" spans="1:17" ht="25.35" customHeight="1">
      <c r="A101" s="91"/>
      <c r="B101" s="11" t="s">
        <v>377</v>
      </c>
      <c r="C101" s="11" t="s">
        <v>222</v>
      </c>
      <c r="D101" s="11" t="s">
        <v>396</v>
      </c>
      <c r="E101" s="11" t="s">
        <v>173</v>
      </c>
      <c r="F101" s="11" t="s">
        <v>98</v>
      </c>
      <c r="G101" s="11" t="s">
        <v>99</v>
      </c>
      <c r="H101" s="64" t="s">
        <v>397</v>
      </c>
      <c r="I101" s="64" t="s">
        <v>397</v>
      </c>
      <c r="J101" s="64"/>
      <c r="K101" s="64"/>
      <c r="L101" s="64"/>
      <c r="M101" s="64"/>
      <c r="N101" s="64"/>
      <c r="O101" s="64"/>
      <c r="P101" s="64"/>
      <c r="Q101" s="34"/>
    </row>
    <row r="102" spans="1:17" ht="25.35" customHeight="1">
      <c r="A102" s="91"/>
      <c r="B102" s="11" t="s">
        <v>377</v>
      </c>
      <c r="C102" s="11" t="s">
        <v>222</v>
      </c>
      <c r="D102" s="11" t="s">
        <v>398</v>
      </c>
      <c r="E102" s="11" t="s">
        <v>173</v>
      </c>
      <c r="F102" s="11" t="s">
        <v>98</v>
      </c>
      <c r="G102" s="11" t="s">
        <v>99</v>
      </c>
      <c r="H102" s="64" t="s">
        <v>399</v>
      </c>
      <c r="I102" s="64" t="s">
        <v>399</v>
      </c>
      <c r="J102" s="64"/>
      <c r="K102" s="64"/>
      <c r="L102" s="64"/>
      <c r="M102" s="64"/>
      <c r="N102" s="64"/>
      <c r="O102" s="64"/>
      <c r="P102" s="64"/>
      <c r="Q102" s="34"/>
    </row>
    <row r="103" spans="1:17" ht="25.35" customHeight="1">
      <c r="A103" s="91"/>
      <c r="B103" s="11" t="s">
        <v>377</v>
      </c>
      <c r="C103" s="11" t="s">
        <v>222</v>
      </c>
      <c r="D103" s="11" t="s">
        <v>400</v>
      </c>
      <c r="E103" s="11" t="s">
        <v>173</v>
      </c>
      <c r="F103" s="11" t="s">
        <v>98</v>
      </c>
      <c r="G103" s="11" t="s">
        <v>99</v>
      </c>
      <c r="H103" s="64" t="s">
        <v>401</v>
      </c>
      <c r="I103" s="64" t="s">
        <v>401</v>
      </c>
      <c r="J103" s="64"/>
      <c r="K103" s="64"/>
      <c r="L103" s="64"/>
      <c r="M103" s="64"/>
      <c r="N103" s="64"/>
      <c r="O103" s="64"/>
      <c r="P103" s="64"/>
      <c r="Q103" s="34"/>
    </row>
    <row r="104" spans="1:17" ht="25.35" customHeight="1">
      <c r="A104" s="91"/>
      <c r="B104" s="11" t="s">
        <v>377</v>
      </c>
      <c r="C104" s="11" t="s">
        <v>222</v>
      </c>
      <c r="D104" s="11" t="s">
        <v>402</v>
      </c>
      <c r="E104" s="11" t="s">
        <v>173</v>
      </c>
      <c r="F104" s="11" t="s">
        <v>167</v>
      </c>
      <c r="G104" s="11" t="s">
        <v>168</v>
      </c>
      <c r="H104" s="64" t="s">
        <v>382</v>
      </c>
      <c r="I104" s="64" t="s">
        <v>382</v>
      </c>
      <c r="J104" s="64"/>
      <c r="K104" s="64"/>
      <c r="L104" s="64"/>
      <c r="M104" s="64"/>
      <c r="N104" s="64"/>
      <c r="O104" s="64"/>
      <c r="P104" s="64"/>
      <c r="Q104" s="34"/>
    </row>
    <row r="105" spans="1:17" ht="25.35" customHeight="1">
      <c r="A105" s="91"/>
      <c r="B105" s="11" t="s">
        <v>377</v>
      </c>
      <c r="C105" s="11" t="s">
        <v>222</v>
      </c>
      <c r="D105" s="11" t="s">
        <v>403</v>
      </c>
      <c r="E105" s="11" t="s">
        <v>108</v>
      </c>
      <c r="F105" s="11" t="s">
        <v>98</v>
      </c>
      <c r="G105" s="11" t="s">
        <v>99</v>
      </c>
      <c r="H105" s="64" t="s">
        <v>404</v>
      </c>
      <c r="I105" s="64" t="s">
        <v>404</v>
      </c>
      <c r="J105" s="64"/>
      <c r="K105" s="64"/>
      <c r="L105" s="64"/>
      <c r="M105" s="64"/>
      <c r="N105" s="64"/>
      <c r="O105" s="64"/>
      <c r="P105" s="64"/>
      <c r="Q105" s="34"/>
    </row>
    <row r="106" spans="1:17" ht="16.5" customHeight="1">
      <c r="A106" s="58"/>
      <c r="B106" s="59" t="s">
        <v>405</v>
      </c>
      <c r="C106" s="59"/>
      <c r="D106" s="59"/>
      <c r="E106" s="59"/>
      <c r="F106" s="59"/>
      <c r="G106" s="59"/>
      <c r="H106" s="60" t="s">
        <v>406</v>
      </c>
      <c r="I106" s="60" t="s">
        <v>407</v>
      </c>
      <c r="J106" s="60"/>
      <c r="K106" s="60"/>
      <c r="L106" s="60" t="s">
        <v>408</v>
      </c>
      <c r="M106" s="60"/>
      <c r="N106" s="60"/>
      <c r="O106" s="60"/>
      <c r="P106" s="60"/>
      <c r="Q106" s="61"/>
    </row>
    <row r="107" spans="1:17" ht="16.5" customHeight="1">
      <c r="A107" s="33"/>
      <c r="B107" s="33"/>
      <c r="C107" s="33"/>
      <c r="D107" s="33"/>
      <c r="E107" s="19"/>
      <c r="F107" s="19"/>
      <c r="G107" s="19"/>
      <c r="H107" s="33"/>
      <c r="I107" s="33"/>
      <c r="J107" s="33"/>
      <c r="K107" s="33"/>
      <c r="L107" s="33"/>
      <c r="M107" s="33"/>
      <c r="N107" s="33"/>
      <c r="O107" s="33"/>
      <c r="P107" s="33"/>
      <c r="Q107" s="35"/>
    </row>
  </sheetData>
  <mergeCells count="15">
    <mergeCell ref="B2:P2"/>
    <mergeCell ref="B3:D3"/>
    <mergeCell ref="O3:P3"/>
    <mergeCell ref="I4:K4"/>
    <mergeCell ref="L4:N4"/>
    <mergeCell ref="F4:F5"/>
    <mergeCell ref="G4:G5"/>
    <mergeCell ref="H4:H5"/>
    <mergeCell ref="O4:O5"/>
    <mergeCell ref="P4:P5"/>
    <mergeCell ref="A6:A105"/>
    <mergeCell ref="B4:B5"/>
    <mergeCell ref="C4:C5"/>
    <mergeCell ref="D4:D5"/>
    <mergeCell ref="E4:E5"/>
  </mergeCells>
  <phoneticPr fontId="14" type="noConversion"/>
  <printOptions horizontalCentered="1"/>
  <pageMargins left="0.70763888888888904" right="0.70763888888888904" top="1.0618055555555601" bottom="0.86527777777777803" header="0" footer="0"/>
  <pageSetup paperSize="9" scale="62" orientation="landscape" r:id="rId1"/>
  <colBreaks count="1" manualBreakCount="1">
    <brk id="16" max="1048575" man="1"/>
  </colBreaks>
</worksheet>
</file>

<file path=xl/worksheets/sheet5.xml><?xml version="1.0" encoding="utf-8"?>
<worksheet xmlns="http://schemas.openxmlformats.org/spreadsheetml/2006/main" xmlns:r="http://schemas.openxmlformats.org/officeDocument/2006/relationships">
  <dimension ref="A1:D9"/>
  <sheetViews>
    <sheetView workbookViewId="0">
      <pane ySplit="4" topLeftCell="A5" activePane="bottomLeft" state="frozen"/>
      <selection pane="bottomLeft" activeCell="C8" sqref="C8"/>
    </sheetView>
  </sheetViews>
  <sheetFormatPr defaultColWidth="9" defaultRowHeight="14.4"/>
  <cols>
    <col min="1" max="1" width="1.44140625" customWidth="1"/>
    <col min="2" max="2" width="57.33203125" customWidth="1"/>
    <col min="3" max="3" width="38.44140625" customWidth="1"/>
    <col min="4" max="4" width="1.44140625" customWidth="1"/>
    <col min="5" max="5" width="9.77734375" customWidth="1"/>
  </cols>
  <sheetData>
    <row r="1" spans="1:4" ht="16.350000000000001" customHeight="1">
      <c r="A1" s="30"/>
      <c r="B1" s="2"/>
      <c r="C1" s="3"/>
      <c r="D1" s="34"/>
    </row>
    <row r="2" spans="1:4" ht="22.95" customHeight="1">
      <c r="A2" s="30"/>
      <c r="B2" s="79" t="s">
        <v>409</v>
      </c>
      <c r="C2" s="79"/>
      <c r="D2" s="34"/>
    </row>
    <row r="3" spans="1:4" ht="19.5" customHeight="1">
      <c r="A3" s="30"/>
      <c r="B3" s="41"/>
      <c r="C3" s="42" t="s">
        <v>1</v>
      </c>
      <c r="D3" s="40"/>
    </row>
    <row r="4" spans="1:4" ht="23.1" customHeight="1">
      <c r="A4" s="29"/>
      <c r="B4" s="8" t="s">
        <v>410</v>
      </c>
      <c r="C4" s="8" t="s">
        <v>411</v>
      </c>
      <c r="D4" s="36"/>
    </row>
    <row r="5" spans="1:4" ht="16.5" customHeight="1">
      <c r="A5" s="91"/>
      <c r="B5" s="11" t="s">
        <v>412</v>
      </c>
      <c r="C5" s="26" t="s">
        <v>413</v>
      </c>
      <c r="D5" s="93"/>
    </row>
    <row r="6" spans="1:4" ht="16.5" customHeight="1">
      <c r="A6" s="91"/>
      <c r="B6" s="11" t="s">
        <v>414</v>
      </c>
      <c r="C6" s="26" t="s">
        <v>415</v>
      </c>
      <c r="D6" s="93"/>
    </row>
    <row r="7" spans="1:4" ht="16.5" customHeight="1">
      <c r="A7" s="91"/>
      <c r="B7" s="11" t="s">
        <v>416</v>
      </c>
      <c r="C7" s="26" t="s">
        <v>417</v>
      </c>
      <c r="D7" s="93"/>
    </row>
    <row r="8" spans="1:4" ht="16.5" customHeight="1">
      <c r="A8" s="58"/>
      <c r="B8" s="59" t="s">
        <v>405</v>
      </c>
      <c r="C8" s="60" t="s">
        <v>418</v>
      </c>
      <c r="D8" s="61"/>
    </row>
    <row r="9" spans="1:4" ht="16.5" customHeight="1">
      <c r="A9" s="62"/>
      <c r="B9" s="33"/>
      <c r="C9" s="33"/>
      <c r="D9" s="63"/>
    </row>
  </sheetData>
  <mergeCells count="3">
    <mergeCell ref="B2:C2"/>
    <mergeCell ref="A5:A7"/>
    <mergeCell ref="D5:D7"/>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6.xml><?xml version="1.0" encoding="utf-8"?>
<worksheet xmlns="http://schemas.openxmlformats.org/spreadsheetml/2006/main" xmlns:r="http://schemas.openxmlformats.org/officeDocument/2006/relationships">
  <dimension ref="A1:F42"/>
  <sheetViews>
    <sheetView workbookViewId="0"/>
  </sheetViews>
  <sheetFormatPr defaultColWidth="9" defaultRowHeight="14.4"/>
  <cols>
    <col min="1" max="1" width="1.44140625" customWidth="1"/>
    <col min="2" max="2" width="41" customWidth="1"/>
    <col min="3" max="3" width="20.44140625" customWidth="1"/>
    <col min="4" max="4" width="41" customWidth="1"/>
    <col min="5" max="5" width="20.44140625" customWidth="1"/>
    <col min="6" max="6" width="1.44140625" customWidth="1"/>
    <col min="7" max="8" width="9.77734375" customWidth="1"/>
  </cols>
  <sheetData>
    <row r="1" spans="1:6" ht="16.350000000000001" customHeight="1">
      <c r="A1" s="38"/>
      <c r="B1" s="39"/>
      <c r="C1" s="38"/>
      <c r="D1" s="38"/>
      <c r="E1" s="38"/>
      <c r="F1" s="45"/>
    </row>
    <row r="2" spans="1:6" ht="22.95" customHeight="1">
      <c r="A2" s="38"/>
      <c r="B2" s="79" t="s">
        <v>419</v>
      </c>
      <c r="C2" s="79"/>
      <c r="D2" s="79"/>
      <c r="E2" s="79"/>
      <c r="F2" s="45"/>
    </row>
    <row r="3" spans="1:6" ht="19.5" customHeight="1">
      <c r="A3" s="41"/>
      <c r="B3" s="80"/>
      <c r="C3" s="80"/>
      <c r="D3" s="41"/>
      <c r="E3" s="42" t="s">
        <v>1</v>
      </c>
      <c r="F3" s="55"/>
    </row>
    <row r="4" spans="1:6" ht="23.1" customHeight="1">
      <c r="A4" s="9"/>
      <c r="B4" s="83" t="s">
        <v>2</v>
      </c>
      <c r="C4" s="83"/>
      <c r="D4" s="83" t="s">
        <v>3</v>
      </c>
      <c r="E4" s="83"/>
      <c r="F4" s="44"/>
    </row>
    <row r="5" spans="1:6" ht="23.1" customHeight="1">
      <c r="A5" s="9"/>
      <c r="B5" s="43" t="s">
        <v>4</v>
      </c>
      <c r="C5" s="43" t="s">
        <v>5</v>
      </c>
      <c r="D5" s="43" t="s">
        <v>4</v>
      </c>
      <c r="E5" s="43" t="s">
        <v>5</v>
      </c>
      <c r="F5" s="44"/>
    </row>
    <row r="6" spans="1:6" ht="16.5" customHeight="1">
      <c r="A6" s="45"/>
      <c r="B6" s="56" t="s">
        <v>420</v>
      </c>
      <c r="C6" s="26" t="s">
        <v>7</v>
      </c>
      <c r="D6" s="56" t="s">
        <v>421</v>
      </c>
      <c r="E6" s="26" t="s">
        <v>52</v>
      </c>
      <c r="F6" s="40"/>
    </row>
    <row r="7" spans="1:6" ht="16.5" customHeight="1">
      <c r="A7" s="82"/>
      <c r="B7" s="56" t="s">
        <v>422</v>
      </c>
      <c r="C7" s="26" t="s">
        <v>7</v>
      </c>
      <c r="D7" s="56" t="s">
        <v>8</v>
      </c>
      <c r="E7" s="26" t="s">
        <v>9</v>
      </c>
      <c r="F7" s="40"/>
    </row>
    <row r="8" spans="1:6" ht="16.5" customHeight="1">
      <c r="A8" s="82"/>
      <c r="B8" s="56" t="s">
        <v>423</v>
      </c>
      <c r="C8" s="26"/>
      <c r="D8" s="56" t="s">
        <v>11</v>
      </c>
      <c r="E8" s="26"/>
      <c r="F8" s="40"/>
    </row>
    <row r="9" spans="1:6" ht="16.5" customHeight="1">
      <c r="A9" s="82"/>
      <c r="B9" s="56" t="s">
        <v>424</v>
      </c>
      <c r="C9" s="26"/>
      <c r="D9" s="56" t="s">
        <v>13</v>
      </c>
      <c r="E9" s="26"/>
      <c r="F9" s="40"/>
    </row>
    <row r="10" spans="1:6" ht="16.5" customHeight="1">
      <c r="A10" s="82"/>
      <c r="B10" s="56"/>
      <c r="C10" s="26"/>
      <c r="D10" s="56" t="s">
        <v>15</v>
      </c>
      <c r="E10" s="26"/>
      <c r="F10" s="40"/>
    </row>
    <row r="11" spans="1:6" ht="16.5" customHeight="1">
      <c r="A11" s="82"/>
      <c r="B11" s="56"/>
      <c r="C11" s="26"/>
      <c r="D11" s="56" t="s">
        <v>17</v>
      </c>
      <c r="E11" s="26" t="s">
        <v>18</v>
      </c>
      <c r="F11" s="40"/>
    </row>
    <row r="12" spans="1:6" ht="16.5" customHeight="1">
      <c r="A12" s="82"/>
      <c r="B12" s="56"/>
      <c r="C12" s="26"/>
      <c r="D12" s="56" t="s">
        <v>20</v>
      </c>
      <c r="E12" s="26" t="s">
        <v>21</v>
      </c>
      <c r="F12" s="40"/>
    </row>
    <row r="13" spans="1:6" ht="16.5" customHeight="1">
      <c r="A13" s="82"/>
      <c r="B13" s="56"/>
      <c r="C13" s="26"/>
      <c r="D13" s="56" t="s">
        <v>23</v>
      </c>
      <c r="E13" s="26" t="s">
        <v>24</v>
      </c>
      <c r="F13" s="40"/>
    </row>
    <row r="14" spans="1:6" ht="16.5" customHeight="1">
      <c r="A14" s="82"/>
      <c r="B14" s="56"/>
      <c r="C14" s="26"/>
      <c r="D14" s="56" t="s">
        <v>26</v>
      </c>
      <c r="E14" s="26" t="s">
        <v>27</v>
      </c>
      <c r="F14" s="40"/>
    </row>
    <row r="15" spans="1:6" ht="16.5" customHeight="1">
      <c r="A15" s="82"/>
      <c r="B15" s="56"/>
      <c r="C15" s="26"/>
      <c r="D15" s="56" t="s">
        <v>29</v>
      </c>
      <c r="E15" s="26"/>
      <c r="F15" s="40"/>
    </row>
    <row r="16" spans="1:6" ht="16.5" customHeight="1">
      <c r="A16" s="82"/>
      <c r="B16" s="56"/>
      <c r="C16" s="26"/>
      <c r="D16" s="56" t="s">
        <v>30</v>
      </c>
      <c r="E16" s="26" t="s">
        <v>31</v>
      </c>
      <c r="F16" s="40"/>
    </row>
    <row r="17" spans="1:6" ht="16.5" customHeight="1">
      <c r="A17" s="82"/>
      <c r="B17" s="56"/>
      <c r="C17" s="26"/>
      <c r="D17" s="56" t="s">
        <v>32</v>
      </c>
      <c r="E17" s="26"/>
      <c r="F17" s="40"/>
    </row>
    <row r="18" spans="1:6" ht="16.5" customHeight="1">
      <c r="A18" s="82"/>
      <c r="B18" s="56"/>
      <c r="C18" s="26"/>
      <c r="D18" s="56" t="s">
        <v>33</v>
      </c>
      <c r="E18" s="26"/>
      <c r="F18" s="40"/>
    </row>
    <row r="19" spans="1:6" ht="16.5" customHeight="1">
      <c r="A19" s="82"/>
      <c r="B19" s="56"/>
      <c r="C19" s="26"/>
      <c r="D19" s="56" t="s">
        <v>34</v>
      </c>
      <c r="E19" s="26" t="s">
        <v>35</v>
      </c>
      <c r="F19" s="40"/>
    </row>
    <row r="20" spans="1:6" ht="16.5" customHeight="1">
      <c r="A20" s="82"/>
      <c r="B20" s="56"/>
      <c r="C20" s="26"/>
      <c r="D20" s="56" t="s">
        <v>36</v>
      </c>
      <c r="E20" s="26"/>
      <c r="F20" s="40"/>
    </row>
    <row r="21" spans="1:6" ht="16.5" customHeight="1">
      <c r="A21" s="82"/>
      <c r="B21" s="56"/>
      <c r="C21" s="26"/>
      <c r="D21" s="56" t="s">
        <v>37</v>
      </c>
      <c r="E21" s="26"/>
      <c r="F21" s="40"/>
    </row>
    <row r="22" spans="1:6" ht="16.5" customHeight="1">
      <c r="A22" s="82"/>
      <c r="B22" s="56"/>
      <c r="C22" s="26"/>
      <c r="D22" s="56" t="s">
        <v>38</v>
      </c>
      <c r="E22" s="26"/>
      <c r="F22" s="40"/>
    </row>
    <row r="23" spans="1:6" ht="16.5" customHeight="1">
      <c r="A23" s="82"/>
      <c r="B23" s="56"/>
      <c r="C23" s="26"/>
      <c r="D23" s="56" t="s">
        <v>39</v>
      </c>
      <c r="E23" s="26"/>
      <c r="F23" s="40"/>
    </row>
    <row r="24" spans="1:6" ht="16.5" customHeight="1">
      <c r="A24" s="82"/>
      <c r="B24" s="56"/>
      <c r="C24" s="26"/>
      <c r="D24" s="56" t="s">
        <v>40</v>
      </c>
      <c r="E24" s="26"/>
      <c r="F24" s="40"/>
    </row>
    <row r="25" spans="1:6" ht="16.5" customHeight="1">
      <c r="A25" s="82"/>
      <c r="B25" s="56"/>
      <c r="C25" s="26"/>
      <c r="D25" s="56" t="s">
        <v>41</v>
      </c>
      <c r="E25" s="26"/>
      <c r="F25" s="40"/>
    </row>
    <row r="26" spans="1:6" ht="16.5" customHeight="1">
      <c r="A26" s="82"/>
      <c r="B26" s="56"/>
      <c r="C26" s="26"/>
      <c r="D26" s="56" t="s">
        <v>42</v>
      </c>
      <c r="E26" s="26"/>
      <c r="F26" s="40"/>
    </row>
    <row r="27" spans="1:6" ht="16.5" customHeight="1">
      <c r="A27" s="82"/>
      <c r="B27" s="56"/>
      <c r="C27" s="26"/>
      <c r="D27" s="56" t="s">
        <v>43</v>
      </c>
      <c r="E27" s="26"/>
      <c r="F27" s="40"/>
    </row>
    <row r="28" spans="1:6" ht="16.5" customHeight="1">
      <c r="A28" s="82"/>
      <c r="B28" s="56"/>
      <c r="C28" s="26"/>
      <c r="D28" s="56" t="s">
        <v>44</v>
      </c>
      <c r="E28" s="26"/>
      <c r="F28" s="40"/>
    </row>
    <row r="29" spans="1:6" ht="16.5" customHeight="1">
      <c r="A29" s="82"/>
      <c r="B29" s="56"/>
      <c r="C29" s="26"/>
      <c r="D29" s="56" t="s">
        <v>45</v>
      </c>
      <c r="E29" s="26"/>
      <c r="F29" s="40"/>
    </row>
    <row r="30" spans="1:6" ht="16.5" customHeight="1">
      <c r="A30" s="82"/>
      <c r="B30" s="56"/>
      <c r="C30" s="26"/>
      <c r="D30" s="56" t="s">
        <v>425</v>
      </c>
      <c r="E30" s="26"/>
      <c r="F30" s="40"/>
    </row>
    <row r="31" spans="1:6" ht="16.5" customHeight="1">
      <c r="A31" s="82"/>
      <c r="B31" s="56"/>
      <c r="C31" s="26"/>
      <c r="D31" s="56" t="s">
        <v>426</v>
      </c>
      <c r="E31" s="26"/>
      <c r="F31" s="40"/>
    </row>
    <row r="32" spans="1:6" ht="16.5" customHeight="1">
      <c r="A32" s="82"/>
      <c r="B32" s="56"/>
      <c r="C32" s="26"/>
      <c r="D32" s="56" t="s">
        <v>427</v>
      </c>
      <c r="E32" s="26"/>
      <c r="F32" s="40"/>
    </row>
    <row r="33" spans="1:6" ht="16.5" customHeight="1">
      <c r="A33" s="82"/>
      <c r="B33" s="56"/>
      <c r="C33" s="26"/>
      <c r="D33" s="56" t="s">
        <v>428</v>
      </c>
      <c r="E33" s="26"/>
      <c r="F33" s="40"/>
    </row>
    <row r="34" spans="1:6" ht="16.5" customHeight="1">
      <c r="A34" s="82"/>
      <c r="B34" s="56"/>
      <c r="C34" s="26"/>
      <c r="D34" s="56" t="s">
        <v>429</v>
      </c>
      <c r="E34" s="26"/>
      <c r="F34" s="40"/>
    </row>
    <row r="35" spans="1:6" ht="16.5" customHeight="1">
      <c r="A35" s="82"/>
      <c r="B35" s="56"/>
      <c r="C35" s="26"/>
      <c r="D35" s="56" t="s">
        <v>430</v>
      </c>
      <c r="E35" s="26"/>
      <c r="F35" s="40"/>
    </row>
    <row r="36" spans="1:6" ht="16.5" customHeight="1">
      <c r="A36" s="82"/>
      <c r="B36" s="56"/>
      <c r="C36" s="26"/>
      <c r="D36" s="56" t="s">
        <v>431</v>
      </c>
      <c r="E36" s="26"/>
      <c r="F36" s="40"/>
    </row>
    <row r="37" spans="1:6" ht="16.5" customHeight="1">
      <c r="A37" s="45"/>
      <c r="B37" s="56" t="s">
        <v>432</v>
      </c>
      <c r="C37" s="26" t="s">
        <v>54</v>
      </c>
      <c r="D37" s="56" t="s">
        <v>433</v>
      </c>
      <c r="E37" s="26"/>
      <c r="F37" s="40"/>
    </row>
    <row r="38" spans="1:6" ht="16.5" customHeight="1">
      <c r="A38" s="45"/>
      <c r="B38" s="56" t="s">
        <v>434</v>
      </c>
      <c r="C38" s="57">
        <v>1928.96</v>
      </c>
      <c r="D38" s="56"/>
      <c r="E38" s="26"/>
      <c r="F38" s="40"/>
    </row>
    <row r="39" spans="1:6" ht="16.5" customHeight="1">
      <c r="A39" s="28"/>
      <c r="B39" s="56" t="s">
        <v>435</v>
      </c>
      <c r="C39" s="57"/>
      <c r="D39" s="56"/>
      <c r="E39" s="26"/>
      <c r="F39" s="18"/>
    </row>
    <row r="40" spans="1:6" ht="16.5" customHeight="1">
      <c r="A40" s="28"/>
      <c r="B40" s="56" t="s">
        <v>436</v>
      </c>
      <c r="C40" s="57"/>
      <c r="D40" s="56"/>
      <c r="E40" s="26"/>
      <c r="F40" s="18"/>
    </row>
    <row r="41" spans="1:6" ht="16.5" customHeight="1">
      <c r="A41" s="45"/>
      <c r="B41" s="24" t="s">
        <v>56</v>
      </c>
      <c r="C41" s="47" t="s">
        <v>52</v>
      </c>
      <c r="D41" s="24" t="s">
        <v>57</v>
      </c>
      <c r="E41" s="47" t="s">
        <v>52</v>
      </c>
      <c r="F41" s="40"/>
    </row>
    <row r="42" spans="1:6" ht="16.5" customHeight="1">
      <c r="A42" s="49"/>
      <c r="B42" s="49"/>
      <c r="C42" s="49"/>
      <c r="D42" s="49"/>
      <c r="E42" s="49"/>
      <c r="F42" s="50"/>
    </row>
  </sheetData>
  <mergeCells count="5">
    <mergeCell ref="B2:E2"/>
    <mergeCell ref="B3:C3"/>
    <mergeCell ref="B4:C4"/>
    <mergeCell ref="D4:E4"/>
    <mergeCell ref="A7:A36"/>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7.xml><?xml version="1.0" encoding="utf-8"?>
<worksheet xmlns="http://schemas.openxmlformats.org/spreadsheetml/2006/main" xmlns:r="http://schemas.openxmlformats.org/officeDocument/2006/relationships">
  <dimension ref="A1:K26"/>
  <sheetViews>
    <sheetView workbookViewId="0">
      <pane ySplit="5" topLeftCell="A7" activePane="bottomLeft" state="frozen"/>
      <selection pane="bottomLeft" sqref="A1:XFD1"/>
    </sheetView>
  </sheetViews>
  <sheetFormatPr defaultColWidth="9" defaultRowHeight="14.4"/>
  <cols>
    <col min="1" max="1" width="1.44140625" customWidth="1"/>
    <col min="2" max="2" width="27.33203125" customWidth="1"/>
    <col min="3" max="3" width="8.33203125" customWidth="1"/>
    <col min="4" max="4" width="24.6640625" customWidth="1"/>
    <col min="5" max="5" width="12.109375" customWidth="1"/>
    <col min="6" max="6" width="10.21875" customWidth="1"/>
    <col min="7" max="7" width="11.21875" customWidth="1"/>
    <col min="8" max="8" width="11.88671875" customWidth="1"/>
    <col min="9" max="9" width="11" customWidth="1"/>
    <col min="10" max="10" width="12.6640625" customWidth="1"/>
    <col min="11" max="11" width="1.44140625" customWidth="1"/>
    <col min="12" max="14" width="9.77734375" customWidth="1"/>
  </cols>
  <sheetData>
    <row r="1" spans="1:11" ht="15.6">
      <c r="A1" s="38"/>
      <c r="B1" s="79" t="s">
        <v>437</v>
      </c>
      <c r="C1" s="79"/>
      <c r="D1" s="79"/>
      <c r="E1" s="79"/>
      <c r="F1" s="79"/>
      <c r="G1" s="79"/>
      <c r="H1" s="79"/>
      <c r="I1" s="79"/>
      <c r="J1" s="52"/>
      <c r="K1" s="40"/>
    </row>
    <row r="2" spans="1:11">
      <c r="A2" s="41"/>
      <c r="B2" s="80"/>
      <c r="C2" s="80"/>
      <c r="D2" s="80"/>
      <c r="E2" s="41"/>
      <c r="F2" s="41"/>
      <c r="G2" s="41"/>
      <c r="H2" s="41"/>
      <c r="I2" s="42"/>
      <c r="J2" s="42" t="s">
        <v>1</v>
      </c>
      <c r="K2" s="40"/>
    </row>
    <row r="3" spans="1:11" ht="23.1" customHeight="1">
      <c r="A3" s="9"/>
      <c r="B3" s="83" t="s">
        <v>438</v>
      </c>
      <c r="C3" s="83" t="s">
        <v>439</v>
      </c>
      <c r="D3" s="83"/>
      <c r="E3" s="83" t="s">
        <v>440</v>
      </c>
      <c r="F3" s="83"/>
      <c r="G3" s="83"/>
      <c r="H3" s="83"/>
      <c r="I3" s="83"/>
      <c r="J3" s="83"/>
      <c r="K3" s="44"/>
    </row>
    <row r="4" spans="1:11" ht="23.1" customHeight="1">
      <c r="A4" s="9"/>
      <c r="B4" s="83"/>
      <c r="C4" s="83" t="s">
        <v>441</v>
      </c>
      <c r="D4" s="83" t="s">
        <v>442</v>
      </c>
      <c r="E4" s="83" t="s">
        <v>61</v>
      </c>
      <c r="F4" s="83" t="s">
        <v>91</v>
      </c>
      <c r="G4" s="83"/>
      <c r="H4" s="83"/>
      <c r="I4" s="83" t="s">
        <v>92</v>
      </c>
      <c r="J4" s="83"/>
      <c r="K4" s="53"/>
    </row>
    <row r="5" spans="1:11" ht="34.5" customHeight="1">
      <c r="A5" s="9"/>
      <c r="B5" s="83"/>
      <c r="C5" s="83"/>
      <c r="D5" s="83"/>
      <c r="E5" s="83"/>
      <c r="F5" s="43" t="s">
        <v>63</v>
      </c>
      <c r="G5" s="43" t="s">
        <v>443</v>
      </c>
      <c r="H5" s="43" t="s">
        <v>444</v>
      </c>
      <c r="I5" s="43" t="s">
        <v>445</v>
      </c>
      <c r="J5" s="8" t="s">
        <v>446</v>
      </c>
      <c r="K5" s="44"/>
    </row>
    <row r="6" spans="1:11" ht="16.5" customHeight="1">
      <c r="A6" s="82"/>
      <c r="B6" s="11" t="s">
        <v>377</v>
      </c>
      <c r="C6" s="11" t="s">
        <v>447</v>
      </c>
      <c r="D6" s="11" t="s">
        <v>448</v>
      </c>
      <c r="E6" s="26" t="s">
        <v>449</v>
      </c>
      <c r="F6" s="26" t="s">
        <v>450</v>
      </c>
      <c r="G6" s="26" t="s">
        <v>451</v>
      </c>
      <c r="H6" s="26" t="s">
        <v>452</v>
      </c>
      <c r="I6" s="26" t="s">
        <v>404</v>
      </c>
      <c r="J6" s="26" t="s">
        <v>404</v>
      </c>
      <c r="K6" s="40"/>
    </row>
    <row r="7" spans="1:11" ht="16.5" customHeight="1">
      <c r="A7" s="82"/>
      <c r="B7" s="11" t="s">
        <v>377</v>
      </c>
      <c r="C7" s="11" t="s">
        <v>453</v>
      </c>
      <c r="D7" s="11" t="s">
        <v>454</v>
      </c>
      <c r="E7" s="26" t="s">
        <v>455</v>
      </c>
      <c r="F7" s="26" t="s">
        <v>456</v>
      </c>
      <c r="G7" s="26" t="s">
        <v>457</v>
      </c>
      <c r="H7" s="26" t="s">
        <v>458</v>
      </c>
      <c r="I7" s="26" t="s">
        <v>459</v>
      </c>
      <c r="J7" s="26" t="s">
        <v>459</v>
      </c>
      <c r="K7" s="40"/>
    </row>
    <row r="8" spans="1:11" ht="16.5" customHeight="1">
      <c r="A8" s="82"/>
      <c r="B8" s="11" t="s">
        <v>377</v>
      </c>
      <c r="C8" s="11" t="s">
        <v>460</v>
      </c>
      <c r="D8" s="11" t="s">
        <v>461</v>
      </c>
      <c r="E8" s="26" t="s">
        <v>462</v>
      </c>
      <c r="F8" s="26" t="s">
        <v>462</v>
      </c>
      <c r="G8" s="26" t="s">
        <v>462</v>
      </c>
      <c r="H8" s="26"/>
      <c r="I8" s="26"/>
      <c r="J8" s="26"/>
      <c r="K8" s="40"/>
    </row>
    <row r="9" spans="1:11" ht="16.5" customHeight="1">
      <c r="A9" s="82"/>
      <c r="B9" s="11" t="s">
        <v>377</v>
      </c>
      <c r="C9" s="11" t="s">
        <v>463</v>
      </c>
      <c r="D9" s="11" t="s">
        <v>464</v>
      </c>
      <c r="E9" s="26" t="s">
        <v>465</v>
      </c>
      <c r="F9" s="26" t="s">
        <v>465</v>
      </c>
      <c r="G9" s="26" t="s">
        <v>465</v>
      </c>
      <c r="H9" s="26"/>
      <c r="I9" s="26"/>
      <c r="J9" s="26"/>
      <c r="K9" s="40"/>
    </row>
    <row r="10" spans="1:11" ht="16.5" customHeight="1">
      <c r="A10" s="82"/>
      <c r="B10" s="11" t="s">
        <v>377</v>
      </c>
      <c r="C10" s="11" t="s">
        <v>466</v>
      </c>
      <c r="D10" s="11" t="s">
        <v>467</v>
      </c>
      <c r="E10" s="26" t="s">
        <v>468</v>
      </c>
      <c r="F10" s="26" t="s">
        <v>468</v>
      </c>
      <c r="G10" s="26" t="s">
        <v>468</v>
      </c>
      <c r="H10" s="26"/>
      <c r="I10" s="26"/>
      <c r="J10" s="26"/>
      <c r="K10" s="40"/>
    </row>
    <row r="11" spans="1:11" ht="16.5" customHeight="1">
      <c r="A11" s="82"/>
      <c r="B11" s="11" t="s">
        <v>377</v>
      </c>
      <c r="C11" s="11" t="s">
        <v>469</v>
      </c>
      <c r="D11" s="11" t="s">
        <v>470</v>
      </c>
      <c r="E11" s="26" t="s">
        <v>471</v>
      </c>
      <c r="F11" s="26" t="s">
        <v>471</v>
      </c>
      <c r="G11" s="26"/>
      <c r="H11" s="26" t="s">
        <v>471</v>
      </c>
      <c r="I11" s="26"/>
      <c r="J11" s="26"/>
      <c r="K11" s="40"/>
    </row>
    <row r="12" spans="1:11" ht="16.5" customHeight="1">
      <c r="A12" s="82"/>
      <c r="B12" s="11" t="s">
        <v>221</v>
      </c>
      <c r="C12" s="11" t="s">
        <v>472</v>
      </c>
      <c r="D12" s="11" t="s">
        <v>473</v>
      </c>
      <c r="E12" s="26" t="s">
        <v>474</v>
      </c>
      <c r="F12" s="26" t="s">
        <v>474</v>
      </c>
      <c r="G12" s="26" t="s">
        <v>475</v>
      </c>
      <c r="H12" s="26" t="s">
        <v>476</v>
      </c>
      <c r="I12" s="26"/>
      <c r="J12" s="26"/>
      <c r="K12" s="40"/>
    </row>
    <row r="13" spans="1:11" ht="16.5" customHeight="1">
      <c r="A13" s="82"/>
      <c r="B13" s="11" t="s">
        <v>221</v>
      </c>
      <c r="C13" s="11" t="s">
        <v>477</v>
      </c>
      <c r="D13" s="11" t="s">
        <v>478</v>
      </c>
      <c r="E13" s="26" t="s">
        <v>131</v>
      </c>
      <c r="F13" s="26" t="s">
        <v>131</v>
      </c>
      <c r="G13" s="26" t="s">
        <v>131</v>
      </c>
      <c r="H13" s="26"/>
      <c r="I13" s="26"/>
      <c r="J13" s="26"/>
      <c r="K13" s="40"/>
    </row>
    <row r="14" spans="1:11" ht="16.5" customHeight="1">
      <c r="A14" s="82"/>
      <c r="B14" s="11" t="s">
        <v>221</v>
      </c>
      <c r="C14" s="11" t="s">
        <v>466</v>
      </c>
      <c r="D14" s="11" t="s">
        <v>467</v>
      </c>
      <c r="E14" s="26" t="s">
        <v>479</v>
      </c>
      <c r="F14" s="26" t="s">
        <v>479</v>
      </c>
      <c r="G14" s="26" t="s">
        <v>479</v>
      </c>
      <c r="H14" s="26"/>
      <c r="I14" s="26"/>
      <c r="J14" s="26"/>
      <c r="K14" s="40"/>
    </row>
    <row r="15" spans="1:11" ht="16.5" customHeight="1">
      <c r="A15" s="82"/>
      <c r="B15" s="11" t="s">
        <v>221</v>
      </c>
      <c r="C15" s="11" t="s">
        <v>447</v>
      </c>
      <c r="D15" s="11" t="s">
        <v>448</v>
      </c>
      <c r="E15" s="26" t="s">
        <v>480</v>
      </c>
      <c r="F15" s="26" t="s">
        <v>481</v>
      </c>
      <c r="G15" s="26" t="s">
        <v>482</v>
      </c>
      <c r="H15" s="26" t="s">
        <v>483</v>
      </c>
      <c r="I15" s="26" t="s">
        <v>299</v>
      </c>
      <c r="J15" s="26" t="s">
        <v>299</v>
      </c>
      <c r="K15" s="40"/>
    </row>
    <row r="16" spans="1:11" ht="16.5" customHeight="1">
      <c r="A16" s="82"/>
      <c r="B16" s="11" t="s">
        <v>221</v>
      </c>
      <c r="C16" s="11" t="s">
        <v>484</v>
      </c>
      <c r="D16" s="11" t="s">
        <v>485</v>
      </c>
      <c r="E16" s="26" t="s">
        <v>102</v>
      </c>
      <c r="F16" s="26"/>
      <c r="G16" s="26"/>
      <c r="H16" s="26"/>
      <c r="I16" s="26" t="s">
        <v>102</v>
      </c>
      <c r="J16" s="26" t="s">
        <v>102</v>
      </c>
      <c r="K16" s="40"/>
    </row>
    <row r="17" spans="1:11" ht="16.5" customHeight="1">
      <c r="A17" s="82"/>
      <c r="B17" s="11" t="s">
        <v>221</v>
      </c>
      <c r="C17" s="11" t="s">
        <v>486</v>
      </c>
      <c r="D17" s="11" t="s">
        <v>487</v>
      </c>
      <c r="E17" s="26" t="s">
        <v>488</v>
      </c>
      <c r="F17" s="26"/>
      <c r="G17" s="26"/>
      <c r="H17" s="26"/>
      <c r="I17" s="26" t="s">
        <v>488</v>
      </c>
      <c r="J17" s="26" t="s">
        <v>488</v>
      </c>
      <c r="K17" s="40"/>
    </row>
    <row r="18" spans="1:11" ht="16.5" customHeight="1">
      <c r="A18" s="82"/>
      <c r="B18" s="11" t="s">
        <v>221</v>
      </c>
      <c r="C18" s="11" t="s">
        <v>460</v>
      </c>
      <c r="D18" s="11" t="s">
        <v>461</v>
      </c>
      <c r="E18" s="26" t="s">
        <v>489</v>
      </c>
      <c r="F18" s="26" t="s">
        <v>489</v>
      </c>
      <c r="G18" s="26" t="s">
        <v>489</v>
      </c>
      <c r="H18" s="26"/>
      <c r="I18" s="26"/>
      <c r="J18" s="26"/>
      <c r="K18" s="40"/>
    </row>
    <row r="19" spans="1:11" ht="16.5" customHeight="1">
      <c r="A19" s="82"/>
      <c r="B19" s="11" t="s">
        <v>221</v>
      </c>
      <c r="C19" s="11" t="s">
        <v>490</v>
      </c>
      <c r="D19" s="11" t="s">
        <v>305</v>
      </c>
      <c r="E19" s="26" t="s">
        <v>491</v>
      </c>
      <c r="F19" s="26"/>
      <c r="G19" s="26"/>
      <c r="H19" s="26"/>
      <c r="I19" s="26" t="s">
        <v>491</v>
      </c>
      <c r="J19" s="26" t="s">
        <v>491</v>
      </c>
      <c r="K19" s="40"/>
    </row>
    <row r="20" spans="1:11" ht="16.5" customHeight="1">
      <c r="A20" s="82"/>
      <c r="B20" s="11" t="s">
        <v>221</v>
      </c>
      <c r="C20" s="11" t="s">
        <v>463</v>
      </c>
      <c r="D20" s="11" t="s">
        <v>464</v>
      </c>
      <c r="E20" s="26" t="s">
        <v>492</v>
      </c>
      <c r="F20" s="26" t="s">
        <v>492</v>
      </c>
      <c r="G20" s="26" t="s">
        <v>492</v>
      </c>
      <c r="H20" s="26"/>
      <c r="I20" s="26"/>
      <c r="J20" s="26"/>
      <c r="K20" s="40"/>
    </row>
    <row r="21" spans="1:11" ht="16.5" customHeight="1">
      <c r="A21" s="82"/>
      <c r="B21" s="11" t="s">
        <v>221</v>
      </c>
      <c r="C21" s="11" t="s">
        <v>493</v>
      </c>
      <c r="D21" s="11" t="s">
        <v>307</v>
      </c>
      <c r="E21" s="26" t="s">
        <v>206</v>
      </c>
      <c r="F21" s="26"/>
      <c r="G21" s="26"/>
      <c r="H21" s="26"/>
      <c r="I21" s="26" t="s">
        <v>206</v>
      </c>
      <c r="J21" s="26" t="s">
        <v>206</v>
      </c>
      <c r="K21" s="40"/>
    </row>
    <row r="22" spans="1:11" ht="16.5" customHeight="1">
      <c r="A22" s="82"/>
      <c r="B22" s="11" t="s">
        <v>221</v>
      </c>
      <c r="C22" s="11" t="s">
        <v>469</v>
      </c>
      <c r="D22" s="11" t="s">
        <v>470</v>
      </c>
      <c r="E22" s="26" t="s">
        <v>494</v>
      </c>
      <c r="F22" s="26" t="s">
        <v>494</v>
      </c>
      <c r="G22" s="26"/>
      <c r="H22" s="26" t="s">
        <v>494</v>
      </c>
      <c r="I22" s="26"/>
      <c r="J22" s="26"/>
      <c r="K22" s="40"/>
    </row>
    <row r="23" spans="1:11" ht="16.5" customHeight="1">
      <c r="A23" s="82"/>
      <c r="B23" s="11" t="s">
        <v>221</v>
      </c>
      <c r="C23" s="11" t="s">
        <v>495</v>
      </c>
      <c r="D23" s="11" t="s">
        <v>496</v>
      </c>
      <c r="E23" s="26" t="s">
        <v>497</v>
      </c>
      <c r="F23" s="26"/>
      <c r="G23" s="26"/>
      <c r="H23" s="26"/>
      <c r="I23" s="26" t="s">
        <v>497</v>
      </c>
      <c r="J23" s="26" t="s">
        <v>497</v>
      </c>
      <c r="K23" s="40"/>
    </row>
    <row r="24" spans="1:11" ht="16.5" customHeight="1">
      <c r="A24" s="82"/>
      <c r="B24" s="11" t="s">
        <v>221</v>
      </c>
      <c r="C24" s="11" t="s">
        <v>498</v>
      </c>
      <c r="D24" s="11" t="s">
        <v>499</v>
      </c>
      <c r="E24" s="26" t="s">
        <v>500</v>
      </c>
      <c r="F24" s="26"/>
      <c r="G24" s="26"/>
      <c r="H24" s="26"/>
      <c r="I24" s="26" t="s">
        <v>500</v>
      </c>
      <c r="J24" s="26" t="s">
        <v>500</v>
      </c>
      <c r="K24" s="40"/>
    </row>
    <row r="25" spans="1:11" ht="16.5" customHeight="1">
      <c r="A25" s="46"/>
      <c r="B25" s="25"/>
      <c r="C25" s="25"/>
      <c r="D25" s="24" t="s">
        <v>86</v>
      </c>
      <c r="E25" s="47" t="s">
        <v>7</v>
      </c>
      <c r="F25" s="47" t="s">
        <v>501</v>
      </c>
      <c r="G25" s="47" t="s">
        <v>502</v>
      </c>
      <c r="H25" s="47" t="s">
        <v>503</v>
      </c>
      <c r="I25" s="54">
        <v>25906.278980999999</v>
      </c>
      <c r="J25" s="47" t="s">
        <v>407</v>
      </c>
      <c r="K25" s="48"/>
    </row>
    <row r="26" spans="1:11" ht="16.5" customHeight="1">
      <c r="A26" s="49"/>
      <c r="B26" s="49"/>
      <c r="C26" s="51"/>
      <c r="D26" s="49"/>
      <c r="E26" s="49"/>
      <c r="F26" s="49"/>
      <c r="G26" s="49"/>
      <c r="H26" s="49"/>
      <c r="I26" s="49"/>
      <c r="J26" s="51"/>
      <c r="K26" s="50"/>
    </row>
  </sheetData>
  <mergeCells count="11">
    <mergeCell ref="B1:I1"/>
    <mergeCell ref="B2:D2"/>
    <mergeCell ref="C3:D3"/>
    <mergeCell ref="E3:J3"/>
    <mergeCell ref="F4:H4"/>
    <mergeCell ref="I4:J4"/>
    <mergeCell ref="A6:A24"/>
    <mergeCell ref="B3:B5"/>
    <mergeCell ref="C4:C5"/>
    <mergeCell ref="D4:D5"/>
    <mergeCell ref="E4:E5"/>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8.xml><?xml version="1.0" encoding="utf-8"?>
<worksheet xmlns="http://schemas.openxmlformats.org/spreadsheetml/2006/main" xmlns:r="http://schemas.openxmlformats.org/officeDocument/2006/relationships">
  <dimension ref="A1:G34"/>
  <sheetViews>
    <sheetView workbookViewId="0">
      <pane ySplit="5" topLeftCell="A6" activePane="bottomLeft" state="frozen"/>
      <selection pane="bottomLeft" activeCell="K28" sqref="K28"/>
    </sheetView>
  </sheetViews>
  <sheetFormatPr defaultColWidth="9" defaultRowHeight="14.4"/>
  <cols>
    <col min="1" max="1" width="1.44140625" customWidth="1"/>
    <col min="2" max="3" width="35.88671875" customWidth="1"/>
    <col min="4" max="6" width="16.33203125" customWidth="1"/>
    <col min="7" max="7" width="1.44140625" customWidth="1"/>
    <col min="8" max="10" width="9.77734375" customWidth="1"/>
  </cols>
  <sheetData>
    <row r="1" spans="1:7" ht="16.350000000000001" customHeight="1">
      <c r="A1" s="38"/>
      <c r="B1" s="39"/>
      <c r="C1" s="38"/>
      <c r="D1" s="38"/>
      <c r="E1" s="38"/>
      <c r="F1" s="38" t="s">
        <v>211</v>
      </c>
      <c r="G1" s="40"/>
    </row>
    <row r="2" spans="1:7" ht="15.6">
      <c r="A2" s="38"/>
      <c r="B2" s="79" t="s">
        <v>504</v>
      </c>
      <c r="C2" s="79"/>
      <c r="D2" s="79"/>
      <c r="E2" s="79"/>
      <c r="F2" s="79"/>
      <c r="G2" s="40"/>
    </row>
    <row r="3" spans="1:7">
      <c r="A3" s="41"/>
      <c r="B3" s="80"/>
      <c r="C3" s="80"/>
      <c r="D3" s="41"/>
      <c r="E3" s="41"/>
      <c r="F3" s="42" t="s">
        <v>1</v>
      </c>
      <c r="G3" s="40"/>
    </row>
    <row r="4" spans="1:7">
      <c r="A4" s="9"/>
      <c r="B4" s="83" t="s">
        <v>89</v>
      </c>
      <c r="C4" s="83" t="s">
        <v>90</v>
      </c>
      <c r="D4" s="83" t="s">
        <v>440</v>
      </c>
      <c r="E4" s="83"/>
      <c r="F4" s="83"/>
      <c r="G4" s="44"/>
    </row>
    <row r="5" spans="1:7">
      <c r="A5" s="9"/>
      <c r="B5" s="83"/>
      <c r="C5" s="83"/>
      <c r="D5" s="43" t="s">
        <v>61</v>
      </c>
      <c r="E5" s="43" t="s">
        <v>443</v>
      </c>
      <c r="F5" s="43" t="s">
        <v>444</v>
      </c>
      <c r="G5" s="44"/>
    </row>
    <row r="6" spans="1:7" ht="16.5" customHeight="1">
      <c r="A6" s="82"/>
      <c r="B6" s="11" t="s">
        <v>133</v>
      </c>
      <c r="C6" s="11" t="s">
        <v>134</v>
      </c>
      <c r="D6" s="26" t="s">
        <v>505</v>
      </c>
      <c r="E6" s="26" t="s">
        <v>505</v>
      </c>
      <c r="F6" s="26"/>
      <c r="G6" s="40"/>
    </row>
    <row r="7" spans="1:7" ht="16.5" customHeight="1">
      <c r="A7" s="82"/>
      <c r="B7" s="11" t="s">
        <v>133</v>
      </c>
      <c r="C7" s="11" t="s">
        <v>136</v>
      </c>
      <c r="D7" s="26" t="s">
        <v>506</v>
      </c>
      <c r="E7" s="26" t="s">
        <v>506</v>
      </c>
      <c r="F7" s="26"/>
      <c r="G7" s="40"/>
    </row>
    <row r="8" spans="1:7" ht="16.5" customHeight="1">
      <c r="A8" s="82"/>
      <c r="B8" s="11" t="s">
        <v>133</v>
      </c>
      <c r="C8" s="11" t="s">
        <v>138</v>
      </c>
      <c r="D8" s="26" t="s">
        <v>507</v>
      </c>
      <c r="E8" s="26" t="s">
        <v>507</v>
      </c>
      <c r="F8" s="26"/>
      <c r="G8" s="40"/>
    </row>
    <row r="9" spans="1:7" ht="16.5" customHeight="1">
      <c r="A9" s="82"/>
      <c r="B9" s="11" t="s">
        <v>117</v>
      </c>
      <c r="C9" s="11" t="s">
        <v>118</v>
      </c>
      <c r="D9" s="26" t="s">
        <v>119</v>
      </c>
      <c r="E9" s="26" t="s">
        <v>119</v>
      </c>
      <c r="F9" s="26"/>
      <c r="G9" s="40"/>
    </row>
    <row r="10" spans="1:7" ht="16.5" customHeight="1">
      <c r="A10" s="82"/>
      <c r="B10" s="11" t="s">
        <v>117</v>
      </c>
      <c r="C10" s="11" t="s">
        <v>121</v>
      </c>
      <c r="D10" s="26" t="s">
        <v>122</v>
      </c>
      <c r="E10" s="26" t="s">
        <v>122</v>
      </c>
      <c r="F10" s="26"/>
      <c r="G10" s="40"/>
    </row>
    <row r="11" spans="1:7" ht="16.5" customHeight="1">
      <c r="A11" s="82"/>
      <c r="B11" s="11" t="s">
        <v>117</v>
      </c>
      <c r="C11" s="11" t="s">
        <v>126</v>
      </c>
      <c r="D11" s="26" t="s">
        <v>127</v>
      </c>
      <c r="E11" s="26" t="s">
        <v>127</v>
      </c>
      <c r="F11" s="26"/>
      <c r="G11" s="40"/>
    </row>
    <row r="12" spans="1:7" ht="16.5" customHeight="1">
      <c r="A12" s="82"/>
      <c r="B12" s="11" t="s">
        <v>117</v>
      </c>
      <c r="C12" s="11" t="s">
        <v>140</v>
      </c>
      <c r="D12" s="26" t="s">
        <v>508</v>
      </c>
      <c r="E12" s="26" t="s">
        <v>508</v>
      </c>
      <c r="F12" s="26"/>
      <c r="G12" s="40"/>
    </row>
    <row r="13" spans="1:7" ht="16.5" customHeight="1">
      <c r="A13" s="82"/>
      <c r="B13" s="11" t="s">
        <v>142</v>
      </c>
      <c r="C13" s="11" t="s">
        <v>143</v>
      </c>
      <c r="D13" s="26" t="s">
        <v>509</v>
      </c>
      <c r="E13" s="26" t="s">
        <v>509</v>
      </c>
      <c r="F13" s="26"/>
      <c r="G13" s="40"/>
    </row>
    <row r="14" spans="1:7" ht="16.5" customHeight="1">
      <c r="A14" s="82"/>
      <c r="B14" s="11" t="s">
        <v>145</v>
      </c>
      <c r="C14" s="11" t="s">
        <v>146</v>
      </c>
      <c r="D14" s="26" t="s">
        <v>510</v>
      </c>
      <c r="E14" s="26"/>
      <c r="F14" s="26" t="s">
        <v>510</v>
      </c>
      <c r="G14" s="40"/>
    </row>
    <row r="15" spans="1:7" ht="16.5" customHeight="1">
      <c r="A15" s="82"/>
      <c r="B15" s="11" t="s">
        <v>145</v>
      </c>
      <c r="C15" s="11" t="s">
        <v>182</v>
      </c>
      <c r="D15" s="26" t="s">
        <v>183</v>
      </c>
      <c r="E15" s="26"/>
      <c r="F15" s="26" t="s">
        <v>183</v>
      </c>
      <c r="G15" s="40"/>
    </row>
    <row r="16" spans="1:7" ht="16.5" customHeight="1">
      <c r="A16" s="82"/>
      <c r="B16" s="11" t="s">
        <v>145</v>
      </c>
      <c r="C16" s="11" t="s">
        <v>184</v>
      </c>
      <c r="D16" s="26" t="s">
        <v>185</v>
      </c>
      <c r="E16" s="26"/>
      <c r="F16" s="26" t="s">
        <v>185</v>
      </c>
      <c r="G16" s="40"/>
    </row>
    <row r="17" spans="1:7" ht="16.5" customHeight="1">
      <c r="A17" s="82"/>
      <c r="B17" s="11" t="s">
        <v>145</v>
      </c>
      <c r="C17" s="11" t="s">
        <v>148</v>
      </c>
      <c r="D17" s="26" t="s">
        <v>511</v>
      </c>
      <c r="E17" s="26"/>
      <c r="F17" s="26" t="s">
        <v>511</v>
      </c>
      <c r="G17" s="40"/>
    </row>
    <row r="18" spans="1:7" ht="16.5" customHeight="1">
      <c r="A18" s="82"/>
      <c r="B18" s="11" t="s">
        <v>145</v>
      </c>
      <c r="C18" s="11" t="s">
        <v>187</v>
      </c>
      <c r="D18" s="26" t="s">
        <v>188</v>
      </c>
      <c r="E18" s="26"/>
      <c r="F18" s="26" t="s">
        <v>188</v>
      </c>
      <c r="G18" s="40"/>
    </row>
    <row r="19" spans="1:7" ht="16.5" customHeight="1">
      <c r="A19" s="82"/>
      <c r="B19" s="11" t="s">
        <v>145</v>
      </c>
      <c r="C19" s="11" t="s">
        <v>189</v>
      </c>
      <c r="D19" s="26" t="s">
        <v>190</v>
      </c>
      <c r="E19" s="26"/>
      <c r="F19" s="26" t="s">
        <v>190</v>
      </c>
      <c r="G19" s="40"/>
    </row>
    <row r="20" spans="1:7" ht="16.5" customHeight="1">
      <c r="A20" s="82"/>
      <c r="B20" s="11" t="s">
        <v>145</v>
      </c>
      <c r="C20" s="11" t="s">
        <v>150</v>
      </c>
      <c r="D20" s="26" t="s">
        <v>512</v>
      </c>
      <c r="E20" s="26"/>
      <c r="F20" s="26" t="s">
        <v>512</v>
      </c>
      <c r="G20" s="40"/>
    </row>
    <row r="21" spans="1:7" ht="16.5" customHeight="1">
      <c r="A21" s="82"/>
      <c r="B21" s="11" t="s">
        <v>145</v>
      </c>
      <c r="C21" s="11" t="s">
        <v>152</v>
      </c>
      <c r="D21" s="26" t="s">
        <v>513</v>
      </c>
      <c r="E21" s="26"/>
      <c r="F21" s="26" t="s">
        <v>513</v>
      </c>
      <c r="G21" s="40"/>
    </row>
    <row r="22" spans="1:7" ht="16.5" customHeight="1">
      <c r="A22" s="82"/>
      <c r="B22" s="11" t="s">
        <v>145</v>
      </c>
      <c r="C22" s="11" t="s">
        <v>154</v>
      </c>
      <c r="D22" s="26" t="s">
        <v>514</v>
      </c>
      <c r="E22" s="26"/>
      <c r="F22" s="26" t="s">
        <v>514</v>
      </c>
      <c r="G22" s="40"/>
    </row>
    <row r="23" spans="1:7" ht="16.5" customHeight="1">
      <c r="A23" s="82"/>
      <c r="B23" s="11" t="s">
        <v>145</v>
      </c>
      <c r="C23" s="11" t="s">
        <v>156</v>
      </c>
      <c r="D23" s="26" t="s">
        <v>515</v>
      </c>
      <c r="E23" s="26"/>
      <c r="F23" s="26" t="s">
        <v>515</v>
      </c>
      <c r="G23" s="40"/>
    </row>
    <row r="24" spans="1:7" ht="16.5" customHeight="1">
      <c r="A24" s="82"/>
      <c r="B24" s="11" t="s">
        <v>158</v>
      </c>
      <c r="C24" s="11" t="s">
        <v>159</v>
      </c>
      <c r="D24" s="26" t="s">
        <v>516</v>
      </c>
      <c r="E24" s="26"/>
      <c r="F24" s="26" t="s">
        <v>516</v>
      </c>
      <c r="G24" s="40"/>
    </row>
    <row r="25" spans="1:7" ht="16.5" customHeight="1">
      <c r="A25" s="82"/>
      <c r="B25" s="11" t="s">
        <v>104</v>
      </c>
      <c r="C25" s="11" t="s">
        <v>105</v>
      </c>
      <c r="D25" s="26" t="s">
        <v>18</v>
      </c>
      <c r="E25" s="26"/>
      <c r="F25" s="26" t="s">
        <v>18</v>
      </c>
      <c r="G25" s="40"/>
    </row>
    <row r="26" spans="1:7" ht="16.5" customHeight="1">
      <c r="A26" s="82"/>
      <c r="B26" s="11" t="s">
        <v>161</v>
      </c>
      <c r="C26" s="11" t="s">
        <v>162</v>
      </c>
      <c r="D26" s="26" t="s">
        <v>517</v>
      </c>
      <c r="E26" s="26"/>
      <c r="F26" s="26" t="s">
        <v>517</v>
      </c>
      <c r="G26" s="40"/>
    </row>
    <row r="27" spans="1:7" ht="16.5" customHeight="1">
      <c r="A27" s="82"/>
      <c r="B27" s="11" t="s">
        <v>164</v>
      </c>
      <c r="C27" s="11" t="s">
        <v>165</v>
      </c>
      <c r="D27" s="26" t="s">
        <v>518</v>
      </c>
      <c r="E27" s="26"/>
      <c r="F27" s="26" t="s">
        <v>518</v>
      </c>
      <c r="G27" s="40"/>
    </row>
    <row r="28" spans="1:7" ht="16.5" customHeight="1">
      <c r="A28" s="82"/>
      <c r="B28" s="11" t="s">
        <v>167</v>
      </c>
      <c r="C28" s="11" t="s">
        <v>168</v>
      </c>
      <c r="D28" s="26" t="s">
        <v>519</v>
      </c>
      <c r="E28" s="26"/>
      <c r="F28" s="26" t="s">
        <v>519</v>
      </c>
      <c r="G28" s="40"/>
    </row>
    <row r="29" spans="1:7" ht="16.5" customHeight="1">
      <c r="A29" s="82"/>
      <c r="B29" s="11" t="s">
        <v>98</v>
      </c>
      <c r="C29" s="11" t="s">
        <v>99</v>
      </c>
      <c r="D29" s="26" t="s">
        <v>520</v>
      </c>
      <c r="E29" s="26"/>
      <c r="F29" s="26" t="s">
        <v>520</v>
      </c>
      <c r="G29" s="40"/>
    </row>
    <row r="30" spans="1:7" ht="16.5" customHeight="1">
      <c r="A30" s="82"/>
      <c r="B30" s="11" t="s">
        <v>129</v>
      </c>
      <c r="C30" s="11" t="s">
        <v>130</v>
      </c>
      <c r="D30" s="26" t="s">
        <v>131</v>
      </c>
      <c r="E30" s="26" t="s">
        <v>131</v>
      </c>
      <c r="F30" s="26"/>
      <c r="G30" s="40"/>
    </row>
    <row r="31" spans="1:7" ht="16.5" customHeight="1">
      <c r="A31" s="82"/>
      <c r="B31" s="11" t="s">
        <v>111</v>
      </c>
      <c r="C31" s="11" t="s">
        <v>112</v>
      </c>
      <c r="D31" s="26" t="s">
        <v>113</v>
      </c>
      <c r="E31" s="26" t="s">
        <v>113</v>
      </c>
      <c r="F31" s="26"/>
      <c r="G31" s="40"/>
    </row>
    <row r="32" spans="1:7" ht="16.5" customHeight="1">
      <c r="A32" s="82"/>
      <c r="B32" s="11" t="s">
        <v>111</v>
      </c>
      <c r="C32" s="11" t="s">
        <v>114</v>
      </c>
      <c r="D32" s="26" t="s">
        <v>115</v>
      </c>
      <c r="E32" s="26" t="s">
        <v>115</v>
      </c>
      <c r="F32" s="26"/>
      <c r="G32" s="40"/>
    </row>
    <row r="33" spans="1:7" ht="16.5" customHeight="1">
      <c r="A33" s="46"/>
      <c r="B33" s="25"/>
      <c r="C33" s="24" t="s">
        <v>86</v>
      </c>
      <c r="D33" s="47" t="s">
        <v>501</v>
      </c>
      <c r="E33" s="47" t="s">
        <v>502</v>
      </c>
      <c r="F33" s="47" t="s">
        <v>503</v>
      </c>
      <c r="G33" s="48"/>
    </row>
    <row r="34" spans="1:7" ht="16.5" customHeight="1">
      <c r="A34" s="49"/>
      <c r="B34" s="49"/>
      <c r="C34" s="49"/>
      <c r="D34" s="49"/>
      <c r="E34" s="49"/>
      <c r="F34" s="49"/>
      <c r="G34" s="50"/>
    </row>
  </sheetData>
  <mergeCells count="6">
    <mergeCell ref="B2:F2"/>
    <mergeCell ref="B3:C3"/>
    <mergeCell ref="D4:F4"/>
    <mergeCell ref="A6:A32"/>
    <mergeCell ref="B4:B5"/>
    <mergeCell ref="C4:C5"/>
  </mergeCells>
  <phoneticPr fontId="14" type="noConversion"/>
  <printOptions horizontalCentered="1"/>
  <pageMargins left="0.70763888888888904" right="0.70763888888888904" top="1.0618055555555601" bottom="0.86527777777777803" header="0" footer="0"/>
  <pageSetup paperSize="9" scale="85" orientation="landscape"/>
  <rowBreaks count="1" manualBreakCount="1">
    <brk id="33" max="16383" man="1"/>
  </rowBreaks>
</worksheet>
</file>

<file path=xl/worksheets/sheet9.xml><?xml version="1.0" encoding="utf-8"?>
<worksheet xmlns="http://schemas.openxmlformats.org/spreadsheetml/2006/main" xmlns:r="http://schemas.openxmlformats.org/officeDocument/2006/relationships">
  <dimension ref="A1:H8"/>
  <sheetViews>
    <sheetView workbookViewId="0"/>
  </sheetViews>
  <sheetFormatPr defaultColWidth="9" defaultRowHeight="14.4"/>
  <cols>
    <col min="1" max="1" width="1.44140625" customWidth="1"/>
    <col min="2" max="2" width="16" customWidth="1"/>
    <col min="3" max="4" width="19.88671875" customWidth="1"/>
    <col min="5" max="5" width="7.77734375" customWidth="1"/>
    <col min="6" max="6" width="10.21875" customWidth="1"/>
    <col min="7" max="7" width="13.21875" customWidth="1"/>
    <col min="8" max="8" width="1.44140625" customWidth="1"/>
    <col min="9" max="12" width="9.77734375" customWidth="1"/>
  </cols>
  <sheetData>
    <row r="1" spans="1:8" ht="16.350000000000001" customHeight="1">
      <c r="A1" s="38"/>
      <c r="B1" s="39"/>
      <c r="C1" s="38"/>
      <c r="D1" s="38"/>
      <c r="E1" s="38"/>
      <c r="F1" s="38"/>
      <c r="G1" s="38" t="s">
        <v>211</v>
      </c>
      <c r="H1" s="40"/>
    </row>
    <row r="2" spans="1:8" ht="22.95" customHeight="1">
      <c r="A2" s="38"/>
      <c r="B2" s="79" t="s">
        <v>521</v>
      </c>
      <c r="C2" s="79"/>
      <c r="D2" s="79"/>
      <c r="E2" s="79"/>
      <c r="F2" s="79"/>
      <c r="G2" s="79"/>
      <c r="H2" s="40"/>
    </row>
    <row r="3" spans="1:8" ht="19.5" customHeight="1">
      <c r="A3" s="41"/>
      <c r="B3" s="80"/>
      <c r="C3" s="80"/>
      <c r="D3" s="80"/>
      <c r="E3" s="41"/>
      <c r="F3" s="41"/>
      <c r="G3" s="42" t="s">
        <v>1</v>
      </c>
      <c r="H3" s="40"/>
    </row>
    <row r="4" spans="1:8" ht="23.1" customHeight="1">
      <c r="A4" s="9"/>
      <c r="B4" s="83" t="s">
        <v>88</v>
      </c>
      <c r="C4" s="83" t="s">
        <v>89</v>
      </c>
      <c r="D4" s="83" t="s">
        <v>90</v>
      </c>
      <c r="E4" s="83" t="s">
        <v>440</v>
      </c>
      <c r="F4" s="83"/>
      <c r="G4" s="83"/>
      <c r="H4" s="44"/>
    </row>
    <row r="5" spans="1:8" ht="23.1" customHeight="1">
      <c r="A5" s="9"/>
      <c r="B5" s="83"/>
      <c r="C5" s="83"/>
      <c r="D5" s="83"/>
      <c r="E5" s="43" t="s">
        <v>61</v>
      </c>
      <c r="F5" s="43" t="s">
        <v>91</v>
      </c>
      <c r="G5" s="43" t="s">
        <v>92</v>
      </c>
      <c r="H5" s="44"/>
    </row>
    <row r="6" spans="1:8" ht="16.5" customHeight="1">
      <c r="A6" s="45"/>
      <c r="B6" s="11" t="s">
        <v>522</v>
      </c>
      <c r="C6" s="11" t="s">
        <v>522</v>
      </c>
      <c r="D6" s="11" t="s">
        <v>522</v>
      </c>
      <c r="E6" s="26"/>
      <c r="F6" s="26"/>
      <c r="G6" s="26"/>
      <c r="H6" s="40"/>
    </row>
    <row r="7" spans="1:8" ht="16.5" customHeight="1">
      <c r="A7" s="46"/>
      <c r="B7" s="25"/>
      <c r="C7" s="25"/>
      <c r="D7" s="24" t="s">
        <v>86</v>
      </c>
      <c r="E7" s="47"/>
      <c r="F7" s="47"/>
      <c r="G7" s="47"/>
      <c r="H7" s="48"/>
    </row>
    <row r="8" spans="1:8" ht="16.5" customHeight="1">
      <c r="A8" s="49"/>
      <c r="B8" s="49"/>
      <c r="C8" s="49"/>
      <c r="D8" s="49"/>
      <c r="E8" s="49"/>
      <c r="F8" s="49"/>
      <c r="G8" s="49"/>
      <c r="H8" s="50"/>
    </row>
  </sheetData>
  <mergeCells count="6">
    <mergeCell ref="B2:G2"/>
    <mergeCell ref="B3:D3"/>
    <mergeCell ref="E4:G4"/>
    <mergeCell ref="B4:B5"/>
    <mergeCell ref="C4:C5"/>
    <mergeCell ref="D4:D5"/>
  </mergeCells>
  <phoneticPr fontId="14" type="noConversion"/>
  <printOptions horizontalCentered="1"/>
  <pageMargins left="0.70763888888888904" right="0.70763888888888904" top="1.0618055555555601" bottom="0.8652777777777780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工作表</vt:lpstr>
      </vt:variant>
      <vt:variant>
        <vt:i4>12</vt:i4>
      </vt:variant>
      <vt:variant>
        <vt:lpstr>命名范围</vt:lpstr>
      </vt:variant>
      <vt:variant>
        <vt:i4>4</vt:i4>
      </vt:variant>
    </vt:vector>
  </HeadingPairs>
  <TitlesOfParts>
    <vt:vector size="16"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10三公经费支出表</vt:lpstr>
      <vt:lpstr>11政府购买服务预算财政拨款明细表</vt:lpstr>
      <vt:lpstr>12项目支出绩效表</vt:lpstr>
      <vt:lpstr>'03支出总表'!Print_Area</vt:lpstr>
      <vt:lpstr>'04项目支出'!Print_Area</vt:lpstr>
      <vt:lpstr>'08一般公共预算财政拨款基本支出表'!Print_Area</vt:lpstr>
      <vt:lpstr>'12项目支出绩效表'!Print_Area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用户</cp:lastModifiedBy>
  <cp:lastPrinted>2022-01-14T05:19:00Z</cp:lastPrinted>
  <dcterms:created xsi:type="dcterms:W3CDTF">2022-01-12T08:59:00Z</dcterms:created>
  <dcterms:modified xsi:type="dcterms:W3CDTF">2022-01-21T10:01:19Z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