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activeTab="1"/>
  </bookViews>
  <sheets>
    <sheet name="部门&amp;单位目录模板" sheetId="1" r:id="rId1"/>
    <sheet name="11三公经费支出表（改）" sheetId="2" r:id="rId2"/>
  </sheets>
  <calcPr calcId="144525"/>
</workbook>
</file>

<file path=xl/sharedStrings.xml><?xml version="1.0" encoding="utf-8"?>
<sst xmlns="http://schemas.openxmlformats.org/spreadsheetml/2006/main" count="104" uniqueCount="100">
  <si>
    <t>XXX（部门或单位名称）2022年预算</t>
  </si>
  <si>
    <t>（说明中数据需要部门或单位自行填报并核对系统内表格数据）</t>
  </si>
  <si>
    <t>单位公章：</t>
  </si>
  <si>
    <t>二零二二年XX月XX日</t>
  </si>
  <si>
    <t>部门负责人:                                                   填报人:</t>
  </si>
  <si>
    <t>财政业务科室:                                                 专管员:</t>
  </si>
  <si>
    <t>XXX（部门或单位名称）2022年部门预算公开目录</t>
  </si>
  <si>
    <t>一、2022年部门预算情况说明 
（一）部门情况 
（二）收入预算说明 
（三）支出预算说明 
（四）部门“三公”经费财政拨款预算说明 
（五）部门政府采购预算说明
（六）政府购买服务预算说明
（七）机关运行经费情况说明
（八）政府性基金预算财政拨款情况说明
（九）国有资本经营预算财政拨款情况说明
（十）国有资产占用情况说明
（十一）项目支出绩效目标情况说明 
（十二）绩效评价情况说明
（十三）名词解释</t>
  </si>
  <si>
    <t>二、2022年部门预算表   
表一 收支总表
表二 收入总表
表三 支出预算总表
表四 项目支出表
表五 政府采购预算明细表
表六 财政拨款收支预算总表
表七 一般公共预算财政拨款支出表
表八 一般公共预算财政拨款基本支出表
表九 政府性基金预算财政拨款支出表
表十 财政拨款（含一般公共预算和政府性基金预算）“三公”经费支出表
表十一 政府购买服务预算财政拨款明细表
表十二 项目支出绩效表
表十三 部门整体支出绩效目标申报表</t>
  </si>
  <si>
    <t>XXX（部门或单位名称）2022年部门预算情况说明</t>
  </si>
  <si>
    <t>一、部门情况</t>
  </si>
  <si>
    <t>（一）部门机构设置、职责</t>
  </si>
  <si>
    <t xml:space="preserve">    （需部门自行填写）</t>
  </si>
  <si>
    <t>（二）人员构成情况</t>
  </si>
  <si>
    <t>XXX（部门或单位名称）部门行政编制XX人，实际XX人；事业编制XX人，实际XX人；聘用人员（公安系统文职人员、公安系统辅警人员、公安系统交通协管员、法院聘任书记员、聘用制司法警察、其他聘用人员--临时工）XX人。</t>
  </si>
  <si>
    <t>离退休人员XX人，其中：离休XX人，退休XX人。（需部门自行填写）</t>
  </si>
  <si>
    <t>（三）本预算年度的主要工作任务(需部门自行填写)</t>
  </si>
  <si>
    <t>二、收入预算说明</t>
  </si>
  <si>
    <t>2022年收入预算XX万元，比2021年XX万元增加或减少XX万元，增长或下降XX%。其中：本年财政拨款收入XX万元,比2021年XX万元增加或减少XX万元（无增加或减少内容的请部门填写：与2021年持平）；本年其他资金收入XX万元,比2021年XX万元减少XX万元（无增加或减少内容的请部门填写：与2021年持平）；上年结转结余资金XX万元,比2021年XX万元减少XX万元（无增加或减少内容的请部门填写：与2021年持平）。（其他资金收入项目及变动情况需要部门补充说明）</t>
  </si>
  <si>
    <t>三、支出预算说明</t>
  </si>
  <si>
    <t>（一）基本支出预算XX万元，占总支出预算XX%，比2021年XX万元增加或减少XX万元，增长或下降XX%(变动较大的部门请说明原因)。</t>
  </si>
  <si>
    <t>（二）项目支出预算XX万元，比2021年XX万元增加或减少XX万元，增长或下降XX%(变动较大的部门请说明原因)。</t>
  </si>
  <si>
    <t>其中：</t>
  </si>
  <si>
    <t>1.事业单位经营支出XX万元（变动较大的部门请说明原因，如无此项支出，删除该项目；如有需同步补充填写《支出预算总表（预算03表）》）。</t>
  </si>
  <si>
    <t>2.上缴上级支出XX万元（变动较大的部门请说明原因，如无此项支出，删除该项目；如有需同步补充填写《支出预算总表（预算03表）》）。</t>
  </si>
  <si>
    <t>3.对附属单位补助支出XX万元（变动较大的部门请说明原因，如无此项支出，删除该项目；如有需同步补充填写《支出预算总表（预算03表）》）。</t>
  </si>
  <si>
    <t>四、部门"三公"经费财政拨款预算说明</t>
  </si>
  <si>
    <t>（一）"三公经费"的单位范围</t>
  </si>
  <si>
    <t>XXX（部门或单位名称）部门因公出国（境）费用、公务接待费、公务用车购置和运行维护费开支。单位包括XX个所属单位。</t>
  </si>
  <si>
    <t>（二）"三公经费"财政拨款情况说明</t>
  </si>
  <si>
    <t>2022年"三公经费"财政拨款预算XX万元，比2021年"三公经费"财政拨款预算增加或减少XX万元。其中：</t>
  </si>
  <si>
    <t>1.因公出国（境）费用。2022年预算数XX万元，比2021年预算数XX万元增加或减少XX万元，主要原因：……。</t>
  </si>
  <si>
    <t>2.公务接待费。2022年预算数XX万元，比2021年预算数XX万元增加或减少XX万元，主要原因：……。</t>
  </si>
  <si>
    <t>3.公务用车购置和运行维护费。2022年预算数XX万元，其中，公务用车购置费2022年预算数XX万元，比2021年预算数XX万元增加或减少XX万元，主要原因：……；公务用车运行维护费2022年预算数XX万元。比2021年预算数XX万元增加或减少XX万元，主要原因：……。</t>
  </si>
  <si>
    <t>五、部门政府采购预算说明</t>
  </si>
  <si>
    <t>2022年XXX（部门或单位名称）部门政府购买采购预算总额XX万元。其中：政府采购货物预算XX万元，政府采购工程预算XX万元，政府采购服务预算XX万元。</t>
  </si>
  <si>
    <t>六、政府购买服务预算说明</t>
  </si>
  <si>
    <t>2022年XXX（部门或单位名称）部门政府购买服务预算总额XX万元。</t>
  </si>
  <si>
    <t>七、机关运行经费情况说明</t>
  </si>
  <si>
    <t>2022年XXX（部门或单位名称）XX家行政单位以及XX家参公管理事业单位的机关运行经费财政拨款预算XX万元。</t>
  </si>
  <si>
    <t>机关运行经费：是指行政单位（含参照公务员法管理事业单位）使用一般公共预算财政拨款安排的基本支出中的日常公用经费支出，包括办公及印刷费、邮电费、差旅费、会议费、福利费、日常维修费、专用材料及一般设备购置费、办公用房水电费、办公用房取暖费、办公用房物业管理费、公务用车运行维护费以及其他费用。</t>
  </si>
  <si>
    <t>八、政府性基金预算财政拨款情况说明</t>
  </si>
  <si>
    <t>2022年XX部门政府性基金预算收入XX万元，支出XX万元。（部门自行填写，无此项经费的部门填写“本部门2022年无政府性基金预算财政拨款安排的预算”）</t>
  </si>
  <si>
    <t>九、国有资本经营预算财政拨款情况说明</t>
  </si>
  <si>
    <t>2022年XXX（部门或单位名称）国有资本经营预算收入XX万元，支出XX万元。（部门自行填写，无此项经费的部门填写“本部门2022年无国有资本经营预算财政拨款安排的预算”）</t>
  </si>
  <si>
    <t>十、国有资产占用情况说明</t>
  </si>
  <si>
    <t xml:space="preserve">2022年，本部门汽车XX辆，XX万元；单价在50万元以上的通用设备XX台（套）；单价100万元以上的专用设备XX台（套）。（部门自行填写，参照2021年决算填写） </t>
  </si>
  <si>
    <t xml:space="preserve">十一、项目支出绩效目标情况说明  </t>
  </si>
  <si>
    <r>
      <rPr>
        <sz val="11"/>
        <rFont val="SimSun"/>
        <charset val="134"/>
      </rPr>
      <t>2022年本部门已填报部门整体绩效目标，详见附件13</t>
    </r>
    <r>
      <rPr>
        <sz val="11"/>
        <color rgb="FFFF0000"/>
        <rFont val="SimSun"/>
        <charset val="134"/>
      </rPr>
      <t>（部门保留这句话，二级单位删除这句话）</t>
    </r>
    <r>
      <rPr>
        <sz val="11"/>
        <rFont val="SimSun"/>
        <charset val="134"/>
      </rPr>
      <t>。2022年，XXX（部门或单位名称）填报绩效目标的预算项目XX个，详见附件12（注：取数范围是只提取项目支出，不含基本支出）。</t>
    </r>
  </si>
  <si>
    <t>十二、财政绩效评价情况说明</t>
  </si>
  <si>
    <t>2021年，区财政局对我单位“XX项目”开展了事后绩效评价。此次绩效评价得分XX分，绩效级别为“XX”。（部门自行填写，若2021年当年无财政事后绩效评价项目，则填写“2021年年度本部门无财政事后绩效评价项目”）</t>
  </si>
  <si>
    <t>十三、名词解释</t>
  </si>
  <si>
    <t>（部门自行填写，对专业性较强的名词进行解释，如认为无专项性较强的名次，请填写“本部门无专业性较强的名词”）</t>
  </si>
  <si>
    <t>附件：
1.收支总表（预算01表）
2.收入总表（预算02表）
3.支出预算总表（预算03表）
4.项目支出预算表（预算04表）
5.政府采购预算明细表（预算05表）
6.财拨总表（预算06表）
7.一般公共预算财政拨款支出表（预算07表）
8.一般公共预算财政拨款基本支出表（预算08表）
9.政府性基金预算财政拨款支出表（预算09表）
10.“三公”经费支出表（预算11表）
11.政府购买服务预算财政拨款明细表（预算12表）
12.项目支出绩效表（预算13表）
13.整体支出绩效目标申报表（预算14表）</t>
  </si>
  <si>
    <t>部门预算（草案）情况说明要求</t>
  </si>
  <si>
    <t xml:space="preserve">                                 （公开时请删除此部分）</t>
  </si>
  <si>
    <t>1、部门机构设置、职责：根据相关文件，简明扼要阐述部门情况。（如：根据中共中央、国务院批准的北京市人民政府机构改革方案和《北京市人民政府关于机构设置的通知》（京政发[2009]2号），设立……。内设……科室，分别为……；下属……预算单位，分别为……）</t>
  </si>
  <si>
    <t>（1）部门机构设置指部门（本系统）内设机构数量及名称，不要求将各内设机构及下属预算单位逐一单独说明。</t>
  </si>
  <si>
    <t>（2）部门职责指部门（本系统）总体职责说明。</t>
  </si>
  <si>
    <t>2、本预算年度的主要工作任务：重点说明2022年的主要工作，指导思想及原则不作着重说明，字数控制在2000字内。</t>
  </si>
  <si>
    <r>
      <rPr>
        <sz val="11"/>
        <rFont val="SimSun"/>
        <charset val="134"/>
      </rPr>
      <t xml:space="preserve">二、收入预算说明：此部分内容根据实际情况由部门（单位）自行填报并说明增减变化原因，注意口径一致；如无增减变化情况，请统一表述为“与上年持平”。
</t>
    </r>
    <r>
      <rPr>
        <sz val="11"/>
        <color rgb="FFFF0000"/>
        <rFont val="SimSun"/>
        <charset val="134"/>
      </rPr>
      <t xml:space="preserve">口径说明-收入预算：
（1）“本年财政拨款收入”对应01表中“一、一般公共预算拨款收入”“二、政府性基金预算拨款收入”“三、国有资本经营预算拨款收入”；指当年资金中财政拨款的收入。
（2）“本年其他资金收入”对应01表中“四-九”，指当年资金中除财政拨款外的收入。
（3）“上年结转结余资金”对应01表中“上年结转结余”。注意，包含财政拨款的结转资金+单位资金结转结余（如有）；与2021年时的财政性结转资金口径不同。
</t>
    </r>
    <r>
      <rPr>
        <b/>
        <sz val="11"/>
        <color rgb="FFFF0000"/>
        <rFont val="SimSun"/>
        <charset val="134"/>
      </rPr>
      <t>2022年、2021年数据对应2022年一体化新口径填写对比。</t>
    </r>
  </si>
  <si>
    <t>其他资金收入内容需要部门补充收入项目变动情况等详细内容。</t>
  </si>
  <si>
    <t>三、支出预算说明：此部分内容根据实际情况由部门（单位）自行填报并说明增减变化原因，注意口径一致；如所增减情况不变，请统一表述为“与上年持平”。对于项目支出中主要是××××费内容，建议：</t>
  </si>
  <si>
    <t>（1）部门可按照本部门（或本系统）项目分类表述编写；</t>
  </si>
  <si>
    <t>（2）按照预算支出功能科目款级名称表述编写；</t>
  </si>
  <si>
    <t>（3）不用对各项费用逐一进行说明。</t>
  </si>
  <si>
    <t>注意：1.收支相等的勾稽关系，注意核查。
      2.如果项目支出中有包含“事业单位经营支出、上缴上级支出、对附属单位补助支出”，需文字与《附表3-支出预算总表（预算03表）》中HJK列数据对应。</t>
  </si>
  <si>
    <r>
      <rPr>
        <sz val="11"/>
        <color rgb="FFFF0000"/>
        <rFont val="SimSun"/>
        <charset val="134"/>
      </rPr>
      <t>口径说明-支出预算：
基本支出对应《03支出总表》中的基本支出；项目支出对应《03支出总表》中的项目支出。支出总数里已包括财政拨款支出、财政专户管理资金支出、单位资金支出、上年结转结余支出的各项总数，</t>
    </r>
    <r>
      <rPr>
        <b/>
        <sz val="11"/>
        <color rgb="FFFF0000"/>
        <rFont val="SimSun"/>
        <charset val="134"/>
      </rPr>
      <t>与2021年不同，2021年是单独拆分出了项目支出、上年财政资金结转支出的并列关系。在对比时，需按照2022年一体化系统分类口径，重新调整2021年口径，进行口径一致对比。</t>
    </r>
  </si>
  <si>
    <t>四、预算公开附表共计13张，没有相关预算的也必须公开空表；一级部门共计13张表，二级单位共计12张表，目录、正文、附表注意修改</t>
  </si>
  <si>
    <r>
      <rPr>
        <sz val="11"/>
        <rFont val="SimSun"/>
        <charset val="134"/>
      </rPr>
      <t>五、“三公”经费支出表（预算11表）不用系统导出表，</t>
    </r>
    <r>
      <rPr>
        <sz val="11"/>
        <color rgb="FFFF0000"/>
        <rFont val="SimSun"/>
        <charset val="134"/>
      </rPr>
      <t>用SHEET页“11三公经费支出表（改）”，</t>
    </r>
    <r>
      <rPr>
        <sz val="11"/>
        <rFont val="SimSun"/>
        <charset val="134"/>
      </rPr>
      <t>数据请自行填写。</t>
    </r>
  </si>
  <si>
    <t>六、第“十一、项目支出绩效目标情况说明”根据《北京市预算绩效目标管理办法》（京财绩效[2021]2137号）要求，“绩效目标是部门预算安排的重要依据”，原则上所有预算项目都应设立绩效目标。</t>
  </si>
  <si>
    <t>七、附表1-13导出路径：预算管理一体化系统→综合报表查询→预算编制报表→[朝阳区]部门预算→部门预算草案→选择报表→导出.“取数时点：5-批复数”。请与单位预算进行核对，确定报表数据取数无误。一级部门的整体目标表如果导出没有数据，那就尝试选择“主管部门”再看看。</t>
  </si>
  <si>
    <t>八、机关运行经费口径：行政单位、参公单位（不含事业单位）的人员类、公用类（基本支出中）302科目资金。</t>
  </si>
  <si>
    <r>
      <rPr>
        <sz val="11"/>
        <rFont val="宋体"/>
        <charset val="134"/>
        <scheme val="minor"/>
      </rPr>
      <t>九、《表十三 部门整体支出绩效目标申报表》(这一项一级部门有，二级单位无)。</t>
    </r>
    <r>
      <rPr>
        <sz val="11"/>
        <color rgb="FFFF0000"/>
        <rFont val="宋体"/>
        <charset val="134"/>
        <scheme val="minor"/>
      </rPr>
      <t>二级单位对应删除第十一部分“2022年本部门已填报部门整体绩效目标，详见附件13”这句话。</t>
    </r>
  </si>
  <si>
    <r>
      <rPr>
        <sz val="11"/>
        <rFont val="宋体"/>
        <charset val="134"/>
        <scheme val="minor"/>
      </rPr>
      <t>十、机关运行经费情况说明。</t>
    </r>
    <r>
      <rPr>
        <sz val="11"/>
        <color rgb="FFFF0000"/>
        <rFont val="宋体"/>
        <charset val="134"/>
        <scheme val="minor"/>
      </rPr>
      <t>取数口径：行政单位、参公单位（不含事业单位）的人员类、公用类（基本支出中）302科目资金；街乡再减掉“社区工作者人员工资”“社区工作者单位负担保险公积金”经费。</t>
    </r>
  </si>
  <si>
    <t>十、一体化系统套表第一次使用，如果有报表取数错误或其他疑问，请及时与财政专管员联系，由财政专管员及时反馈预算科，谢谢！</t>
  </si>
  <si>
    <t>预算11表 财政拨款（含一般公共预算和政府性基金预算）“三公”经费支出表</t>
  </si>
  <si>
    <t>金额单位：万元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</si>
  <si>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</si>
  <si>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</si>
  <si>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</si>
  <si>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</si>
  <si>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</si>
  <si>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小计</t>
  </si>
  <si>
    <t>公务用车购置费</t>
  </si>
  <si>
    <t>公务用车运行维护费</t>
  </si>
  <si>
    <t>2022</t>
  </si>
  <si>
    <t>口径说明，注意：公开时务必删除红字内容</t>
  </si>
  <si>
    <t>取数口径规则</t>
  </si>
  <si>
    <t>30212-因公出国（境）费用</t>
  </si>
  <si>
    <t>30217-公务接待费</t>
  </si>
  <si>
    <t>31013-公务用车购置</t>
  </si>
  <si>
    <t>30231-公务用车运行维护费</t>
  </si>
  <si>
    <t>勾稽关系</t>
  </si>
  <si>
    <t>1=2+3+4</t>
  </si>
  <si>
    <t>4=5+6</t>
  </si>
  <si>
    <t>备注</t>
  </si>
  <si>
    <t>求和计算并填写</t>
  </si>
  <si>
    <t>一体化系统能取到数，请核对</t>
  </si>
  <si>
    <t>一体化系统没取到数，需要填写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</si>
</sst>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_ * #,##0.000000_ ;_ * \-#,##0.000000_ ;_ * &quot;-&quot;??_ ;_ @_ "/>
    <numFmt numFmtId="43" formatCode="_ * #,##0.00_ ;_ * \-#,##0.00_ ;_ * &quot;-&quot;??_ ;_ @_ "/>
  </numFmts>
  <fonts count="39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4"/>
      <color rgb="FFFF0000"/>
      <name val="宋体"/>
      <charset val="1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"/>
      <scheme val="minor"/>
    </font>
    <font>
      <sz val="11"/>
      <name val="宋体"/>
      <charset val="134"/>
      <scheme val="minor"/>
    </font>
    <font>
      <sz val="9"/>
      <name val="simhei"/>
      <charset val="134"/>
    </font>
    <font>
      <sz val="26"/>
      <name val="宋体"/>
      <charset val="134"/>
    </font>
    <font>
      <sz val="11"/>
      <name val="SimSun"/>
      <charset val="134"/>
    </font>
    <font>
      <sz val="16"/>
      <name val="宋体"/>
      <charset val="134"/>
    </font>
    <font>
      <b/>
      <sz val="16"/>
      <name val="宋体"/>
      <charset val="134"/>
    </font>
    <font>
      <sz val="11"/>
      <color rgb="FFFF0000"/>
      <name val="SimSun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等线"/>
      <charset val="134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F0000"/>
      <name val="SimSu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8" fillId="17" borderId="10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25" borderId="15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2" fillId="14" borderId="13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37" fillId="31" borderId="16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</cellStyleXfs>
  <cellXfs count="39">
    <xf numFmtId="0" fontId="0" fillId="0" borderId="0" xfId="0" applyFont="1">
      <alignment vertical="center"/>
    </xf>
    <xf numFmtId="0" fontId="0" fillId="0" borderId="0" xfId="50">
      <alignment vertical="center"/>
    </xf>
    <xf numFmtId="0" fontId="1" fillId="0" borderId="1" xfId="50" applyFont="1" applyBorder="1" applyAlignment="1">
      <alignment vertical="center" wrapText="1"/>
    </xf>
    <xf numFmtId="0" fontId="2" fillId="0" borderId="1" xfId="50" applyFont="1" applyBorder="1" applyAlignment="1">
      <alignment vertical="center" wrapText="1"/>
    </xf>
    <xf numFmtId="0" fontId="3" fillId="0" borderId="1" xfId="50" applyFont="1" applyBorder="1" applyAlignment="1">
      <alignment horizontal="center" vertical="center"/>
    </xf>
    <xf numFmtId="0" fontId="1" fillId="0" borderId="2" xfId="50" applyFont="1" applyBorder="1" applyAlignment="1">
      <alignment vertical="center" wrapText="1"/>
    </xf>
    <xf numFmtId="0" fontId="1" fillId="0" borderId="2" xfId="50" applyFont="1" applyBorder="1" applyAlignment="1">
      <alignment horizontal="right" vertical="center" wrapText="1"/>
    </xf>
    <xf numFmtId="0" fontId="4" fillId="0" borderId="3" xfId="50" applyFont="1" applyBorder="1" applyAlignment="1">
      <alignment vertical="center" wrapText="1"/>
    </xf>
    <xf numFmtId="0" fontId="5" fillId="2" borderId="4" xfId="50" applyFont="1" applyFill="1" applyBorder="1" applyAlignment="1">
      <alignment horizontal="center" vertical="center" wrapText="1"/>
    </xf>
    <xf numFmtId="0" fontId="5" fillId="2" borderId="5" xfId="50" applyFont="1" applyFill="1" applyBorder="1" applyAlignment="1">
      <alignment horizontal="center" vertical="center" wrapText="1"/>
    </xf>
    <xf numFmtId="0" fontId="5" fillId="2" borderId="6" xfId="50" applyFont="1" applyFill="1" applyBorder="1" applyAlignment="1">
      <alignment horizontal="center" vertical="center" wrapText="1"/>
    </xf>
    <xf numFmtId="0" fontId="5" fillId="2" borderId="7" xfId="50" applyFont="1" applyFill="1" applyBorder="1" applyAlignment="1">
      <alignment horizontal="center" vertical="center" wrapText="1"/>
    </xf>
    <xf numFmtId="0" fontId="4" fillId="0" borderId="3" xfId="50" applyFont="1" applyBorder="1" applyAlignment="1">
      <alignment vertical="center"/>
    </xf>
    <xf numFmtId="0" fontId="1" fillId="0" borderId="3" xfId="50" applyFont="1" applyBorder="1" applyAlignment="1">
      <alignment vertical="center" wrapText="1"/>
    </xf>
    <xf numFmtId="0" fontId="1" fillId="0" borderId="4" xfId="50" applyFont="1" applyBorder="1" applyAlignment="1">
      <alignment horizontal="center" vertical="center"/>
    </xf>
    <xf numFmtId="176" fontId="1" fillId="0" borderId="4" xfId="51" applyNumberFormat="1" applyFont="1" applyBorder="1" applyAlignment="1">
      <alignment horizontal="right" vertical="center"/>
    </xf>
    <xf numFmtId="0" fontId="1" fillId="0" borderId="8" xfId="50" applyFont="1" applyBorder="1" applyAlignment="1">
      <alignment vertical="center" wrapText="1"/>
    </xf>
    <xf numFmtId="0" fontId="6" fillId="0" borderId="0" xfId="50" applyFont="1">
      <alignment vertical="center"/>
    </xf>
    <xf numFmtId="0" fontId="7" fillId="0" borderId="0" xfId="50" applyFont="1">
      <alignment vertical="center"/>
    </xf>
    <xf numFmtId="0" fontId="7" fillId="0" borderId="4" xfId="50" applyFont="1" applyBorder="1">
      <alignment vertical="center"/>
    </xf>
    <xf numFmtId="0" fontId="7" fillId="0" borderId="4" xfId="50" applyFont="1" applyBorder="1" applyAlignment="1"/>
    <xf numFmtId="0" fontId="7" fillId="0" borderId="4" xfId="50" applyFont="1" applyBorder="1" applyAlignment="1">
      <alignment horizontal="center" vertical="center"/>
    </xf>
    <xf numFmtId="0" fontId="8" fillId="0" borderId="4" xfId="50" applyFont="1" applyBorder="1">
      <alignment vertical="center"/>
    </xf>
    <xf numFmtId="0" fontId="7" fillId="0" borderId="4" xfId="50" applyFont="1" applyBorder="1" applyAlignment="1">
      <alignment horizontal="center" vertical="center" wrapText="1"/>
    </xf>
    <xf numFmtId="0" fontId="8" fillId="0" borderId="4" xfId="50" applyFont="1" applyBorder="1" applyAlignment="1">
      <alignment vertical="center" wrapText="1"/>
    </xf>
    <xf numFmtId="0" fontId="7" fillId="0" borderId="4" xfId="50" applyFont="1" applyBorder="1" applyAlignment="1">
      <alignment vertical="center" wrapText="1"/>
    </xf>
    <xf numFmtId="0" fontId="9" fillId="0" borderId="0" xfId="0" applyFont="1" applyFill="1">
      <alignment vertical="center"/>
    </xf>
    <xf numFmtId="0" fontId="10" fillId="0" borderId="0" xfId="0" applyFont="1" applyFill="1" applyBorder="1" applyAlignment="1">
      <alignment vertical="center" wrapText="1"/>
    </xf>
    <xf numFmtId="49" fontId="11" fillId="0" borderId="0" xfId="0" applyNumberFormat="1" applyFont="1" applyFill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 wrapText="1"/>
    </xf>
    <xf numFmtId="0" fontId="12" fillId="3" borderId="0" xfId="0" applyFont="1" applyFill="1" applyBorder="1" applyAlignment="1">
      <alignment vertical="center" wrapText="1"/>
    </xf>
    <xf numFmtId="49" fontId="14" fillId="0" borderId="0" xfId="0" applyNumberFormat="1" applyFont="1" applyFill="1" applyBorder="1" applyAlignment="1">
      <alignment horizontal="center" vertical="center" wrapText="1" shrinkToFit="1"/>
    </xf>
    <xf numFmtId="49" fontId="14" fillId="0" borderId="0" xfId="0" applyNumberFormat="1" applyFont="1" applyFill="1" applyBorder="1" applyAlignment="1">
      <alignment horizontal="left" vertical="center" wrapText="1" shrinkToFit="1"/>
    </xf>
    <xf numFmtId="0" fontId="15" fillId="0" borderId="0" xfId="0" applyFont="1" applyFill="1" applyBorder="1" applyAlignment="1">
      <alignment vertical="top" wrapText="1"/>
    </xf>
    <xf numFmtId="0" fontId="9" fillId="0" borderId="0" xfId="0" applyFont="1" applyFill="1" applyAlignment="1">
      <alignment vertical="center" wrapText="1"/>
    </xf>
    <xf numFmtId="0" fontId="16" fillId="0" borderId="0" xfId="0" applyFont="1" applyFill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千位分隔 2" xfId="51"/>
  </cellStyles>
  <tableStyles count="0" defaultTableStyle="TableStyleMedium2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8"/>
  <sheetViews>
    <sheetView topLeftCell="A47" workbookViewId="0">
      <selection activeCell="C54" sqref="C54"/>
    </sheetView>
  </sheetViews>
  <sheetFormatPr defaultColWidth="10" defaultRowHeight="13.5" outlineLevelCol="3"/>
  <cols>
    <col min="1" max="1" width="9.775" style="26" customWidth="1"/>
    <col min="2" max="2" width="107.558333333333" style="26" customWidth="1"/>
    <col min="3" max="3" width="13.6666666666667" style="26" customWidth="1"/>
    <col min="4" max="4" width="50.1083333333333" style="26" customWidth="1"/>
    <col min="5" max="16384" width="10" style="26"/>
  </cols>
  <sheetData>
    <row r="1" ht="16.35" customHeight="1" spans="1:1">
      <c r="A1" s="27"/>
    </row>
    <row r="2" ht="16.35" customHeight="1"/>
    <row r="3" ht="33.75" spans="2:2">
      <c r="B3" s="28" t="s">
        <v>0</v>
      </c>
    </row>
    <row r="4" ht="16.35" customHeight="1" spans="2:2">
      <c r="B4" s="29" t="s">
        <v>1</v>
      </c>
    </row>
    <row r="5" spans="2:2">
      <c r="B5" s="30" t="s">
        <v>2</v>
      </c>
    </row>
    <row r="6" spans="2:2">
      <c r="B6" s="30"/>
    </row>
    <row r="7" spans="2:2">
      <c r="B7" s="30"/>
    </row>
    <row r="8" spans="2:2">
      <c r="B8" s="30"/>
    </row>
    <row r="9" ht="16.35" customHeight="1" spans="2:2">
      <c r="B9" s="29" t="s">
        <v>3</v>
      </c>
    </row>
    <row r="10" ht="16.35" customHeight="1" spans="2:2">
      <c r="B10" s="30"/>
    </row>
    <row r="11" ht="16.35" customHeight="1" spans="2:2">
      <c r="B11" s="30"/>
    </row>
    <row r="12" ht="16.35" customHeight="1" spans="2:2">
      <c r="B12" s="30" t="s">
        <v>4</v>
      </c>
    </row>
    <row r="13" ht="16.35" customHeight="1" spans="2:2">
      <c r="B13" s="30" t="s">
        <v>5</v>
      </c>
    </row>
    <row r="14" ht="20.25" spans="2:2">
      <c r="B14" s="31" t="s">
        <v>6</v>
      </c>
    </row>
    <row r="15" ht="189" spans="2:2">
      <c r="B15" s="30" t="s">
        <v>7</v>
      </c>
    </row>
    <row r="16" ht="189" spans="2:4">
      <c r="B16" s="30" t="s">
        <v>8</v>
      </c>
      <c r="D16" s="32"/>
    </row>
    <row r="17" ht="20.25" spans="2:2">
      <c r="B17" s="31" t="s">
        <v>9</v>
      </c>
    </row>
    <row r="18" ht="16.35" customHeight="1" spans="2:2">
      <c r="B18" s="30" t="s">
        <v>10</v>
      </c>
    </row>
    <row r="19" spans="2:2">
      <c r="B19" s="30" t="s">
        <v>11</v>
      </c>
    </row>
    <row r="20" ht="16.35" customHeight="1" spans="2:2">
      <c r="B20" s="30" t="s">
        <v>12</v>
      </c>
    </row>
    <row r="21" ht="16.35" customHeight="1" spans="2:2">
      <c r="B21" s="30" t="s">
        <v>13</v>
      </c>
    </row>
    <row r="22" ht="45.6" customHeight="1" spans="2:2">
      <c r="B22" s="30" t="s">
        <v>14</v>
      </c>
    </row>
    <row r="23" ht="27" customHeight="1" spans="2:2">
      <c r="B23" s="30" t="s">
        <v>15</v>
      </c>
    </row>
    <row r="24" ht="26.4" customHeight="1" spans="2:2">
      <c r="B24" s="30" t="s">
        <v>16</v>
      </c>
    </row>
    <row r="25" ht="26.4" customHeight="1" spans="2:2">
      <c r="B25" s="30" t="s">
        <v>17</v>
      </c>
    </row>
    <row r="26" ht="73.8" customHeight="1" spans="2:4">
      <c r="B26" s="30" t="s">
        <v>18</v>
      </c>
      <c r="D26" s="32"/>
    </row>
    <row r="27" ht="16.35" customHeight="1" spans="2:2">
      <c r="B27" s="30" t="s">
        <v>19</v>
      </c>
    </row>
    <row r="28" ht="33.6" customHeight="1" spans="2:2">
      <c r="B28" s="30" t="s">
        <v>20</v>
      </c>
    </row>
    <row r="29" ht="21" customHeight="1" spans="2:2">
      <c r="B29" s="30" t="s">
        <v>21</v>
      </c>
    </row>
    <row r="30" ht="21" customHeight="1" spans="2:2">
      <c r="B30" s="30" t="s">
        <v>22</v>
      </c>
    </row>
    <row r="31" ht="31.8" customHeight="1" spans="2:2">
      <c r="B31" s="30" t="s">
        <v>23</v>
      </c>
    </row>
    <row r="32" ht="36" customHeight="1" spans="2:2">
      <c r="B32" s="30" t="s">
        <v>24</v>
      </c>
    </row>
    <row r="33" ht="36" customHeight="1" spans="2:2">
      <c r="B33" s="30" t="s">
        <v>25</v>
      </c>
    </row>
    <row r="34" ht="16.35" customHeight="1" spans="2:2">
      <c r="B34" s="30" t="s">
        <v>26</v>
      </c>
    </row>
    <row r="35" ht="24" customHeight="1" spans="2:2">
      <c r="B35" s="30" t="s">
        <v>27</v>
      </c>
    </row>
    <row r="36" ht="37.2" customHeight="1" spans="2:2">
      <c r="B36" s="30" t="s">
        <v>28</v>
      </c>
    </row>
    <row r="37" ht="24.6" customHeight="1" spans="2:2">
      <c r="B37" s="30" t="s">
        <v>29</v>
      </c>
    </row>
    <row r="38" ht="24.6" customHeight="1" spans="2:2">
      <c r="B38" s="30" t="s">
        <v>30</v>
      </c>
    </row>
    <row r="39" ht="28.2" customHeight="1" spans="2:2">
      <c r="B39" s="30" t="s">
        <v>31</v>
      </c>
    </row>
    <row r="40" ht="28.2" customHeight="1" spans="2:2">
      <c r="B40" s="30" t="s">
        <v>32</v>
      </c>
    </row>
    <row r="41" ht="61.2" customHeight="1" spans="2:2">
      <c r="B41" s="30" t="s">
        <v>33</v>
      </c>
    </row>
    <row r="42" ht="19.8" customHeight="1" spans="2:2">
      <c r="B42" s="30" t="s">
        <v>34</v>
      </c>
    </row>
    <row r="43" ht="37.2" customHeight="1" spans="2:2">
      <c r="B43" s="30" t="s">
        <v>35</v>
      </c>
    </row>
    <row r="44" ht="16.35" customHeight="1" spans="2:2">
      <c r="B44" s="30" t="s">
        <v>36</v>
      </c>
    </row>
    <row r="45" ht="22.2" customHeight="1" spans="2:2">
      <c r="B45" s="30" t="s">
        <v>37</v>
      </c>
    </row>
    <row r="46" ht="20.4" customHeight="1" spans="2:2">
      <c r="B46" s="30" t="s">
        <v>38</v>
      </c>
    </row>
    <row r="47" ht="27" customHeight="1" spans="2:2">
      <c r="B47" s="30" t="s">
        <v>39</v>
      </c>
    </row>
    <row r="48" ht="51" customHeight="1" spans="2:2">
      <c r="B48" s="30" t="s">
        <v>40</v>
      </c>
    </row>
    <row r="49" ht="19.8" customHeight="1" spans="2:2">
      <c r="B49" s="30" t="s">
        <v>41</v>
      </c>
    </row>
    <row r="50" ht="42" customHeight="1" spans="2:2">
      <c r="B50" s="30" t="s">
        <v>42</v>
      </c>
    </row>
    <row r="51" ht="16.35" customHeight="1" spans="2:2">
      <c r="B51" s="30" t="s">
        <v>43</v>
      </c>
    </row>
    <row r="52" ht="38.4" customHeight="1" spans="2:2">
      <c r="B52" s="30" t="s">
        <v>44</v>
      </c>
    </row>
    <row r="53" ht="21" customHeight="1" spans="2:2">
      <c r="B53" s="30" t="s">
        <v>45</v>
      </c>
    </row>
    <row r="54" ht="40.2" customHeight="1" spans="2:2">
      <c r="B54" s="30" t="s">
        <v>46</v>
      </c>
    </row>
    <row r="55" ht="19.8" customHeight="1" spans="2:2">
      <c r="B55" s="30" t="s">
        <v>47</v>
      </c>
    </row>
    <row r="56" ht="48.6" customHeight="1" spans="2:2">
      <c r="B56" s="33" t="s">
        <v>48</v>
      </c>
    </row>
    <row r="57" ht="19.2" customHeight="1" spans="2:2">
      <c r="B57" s="30" t="s">
        <v>49</v>
      </c>
    </row>
    <row r="58" ht="41.4" customHeight="1" spans="2:2">
      <c r="B58" s="30" t="s">
        <v>50</v>
      </c>
    </row>
    <row r="59" ht="20.4" customHeight="1" spans="2:2">
      <c r="B59" s="30" t="s">
        <v>51</v>
      </c>
    </row>
    <row r="60" spans="2:2">
      <c r="B60" s="30" t="s">
        <v>52</v>
      </c>
    </row>
    <row r="61" ht="16.35" customHeight="1" spans="2:2">
      <c r="B61" s="30"/>
    </row>
    <row r="63" ht="210.6" customHeight="1" spans="2:4">
      <c r="B63" s="30" t="s">
        <v>53</v>
      </c>
      <c r="D63" s="32"/>
    </row>
    <row r="66" ht="20.25" spans="2:2">
      <c r="B66" s="34" t="s">
        <v>54</v>
      </c>
    </row>
    <row r="67" ht="20.25" spans="2:2">
      <c r="B67" s="35" t="s">
        <v>55</v>
      </c>
    </row>
    <row r="68" spans="2:2">
      <c r="B68" s="30" t="s">
        <v>10</v>
      </c>
    </row>
    <row r="69" ht="40.5" spans="2:2">
      <c r="B69" s="30" t="s">
        <v>56</v>
      </c>
    </row>
    <row r="70" spans="2:2">
      <c r="B70" s="30" t="s">
        <v>57</v>
      </c>
    </row>
    <row r="71" spans="2:2">
      <c r="B71" s="30" t="s">
        <v>58</v>
      </c>
    </row>
    <row r="72" spans="2:2">
      <c r="B72" s="30" t="s">
        <v>59</v>
      </c>
    </row>
    <row r="73" ht="142.2" customHeight="1" spans="2:2">
      <c r="B73" s="30" t="s">
        <v>60</v>
      </c>
    </row>
    <row r="74" spans="2:2">
      <c r="B74" s="30" t="s">
        <v>61</v>
      </c>
    </row>
    <row r="75" ht="27" spans="2:2">
      <c r="B75" s="30" t="s">
        <v>62</v>
      </c>
    </row>
    <row r="76" spans="2:2">
      <c r="B76" s="30" t="s">
        <v>63</v>
      </c>
    </row>
    <row r="77" spans="2:2">
      <c r="B77" s="30" t="s">
        <v>64</v>
      </c>
    </row>
    <row r="78" spans="2:2">
      <c r="B78" s="30" t="s">
        <v>65</v>
      </c>
    </row>
    <row r="79" ht="51.6" customHeight="1" spans="2:2">
      <c r="B79" s="30" t="s">
        <v>66</v>
      </c>
    </row>
    <row r="80" ht="80.4" customHeight="1" spans="2:2">
      <c r="B80" s="36" t="s">
        <v>67</v>
      </c>
    </row>
    <row r="81" ht="34.2" customHeight="1" spans="2:2">
      <c r="B81" s="30" t="s">
        <v>68</v>
      </c>
    </row>
    <row r="82" ht="18.6" customHeight="1" spans="2:2">
      <c r="B82" s="30" t="s">
        <v>69</v>
      </c>
    </row>
    <row r="83" ht="39" customHeight="1" spans="2:2">
      <c r="B83" s="37" t="s">
        <v>70</v>
      </c>
    </row>
    <row r="84" ht="46.2" customHeight="1" spans="2:2">
      <c r="B84" s="37" t="s">
        <v>71</v>
      </c>
    </row>
    <row r="85" ht="30.6" customHeight="1" spans="2:3">
      <c r="B85" s="37" t="s">
        <v>72</v>
      </c>
      <c r="C85" s="38"/>
    </row>
    <row r="86" ht="39" customHeight="1" spans="2:2">
      <c r="B86" s="37" t="s">
        <v>73</v>
      </c>
    </row>
    <row r="87" ht="39" customHeight="1" spans="2:2">
      <c r="B87" s="37" t="s">
        <v>74</v>
      </c>
    </row>
    <row r="88" ht="39" customHeight="1" spans="2:2">
      <c r="B88" s="37" t="s">
        <v>75</v>
      </c>
    </row>
  </sheetData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pane ySplit="6" topLeftCell="A7" activePane="bottomLeft" state="frozen"/>
      <selection/>
      <selection pane="bottomLeft" activeCell="E9" sqref="E9"/>
    </sheetView>
  </sheetViews>
  <sheetFormatPr defaultColWidth="9.775" defaultRowHeight="13.5" outlineLevelCol="7"/>
  <cols>
    <col min="1" max="1" width="1.55833333333333" style="1" customWidth="1"/>
    <col min="2" max="2" width="13.5583333333333" style="1" customWidth="1"/>
    <col min="3" max="3" width="16.4416666666667" style="1" customWidth="1"/>
    <col min="4" max="4" width="28.6666666666667" style="1" customWidth="1"/>
    <col min="5" max="5" width="18.1083333333333" style="1" customWidth="1"/>
    <col min="6" max="6" width="16.4416666666667" style="1" customWidth="1"/>
    <col min="7" max="7" width="21.3333333333333" style="1" customWidth="1"/>
    <col min="8" max="8" width="24.6666666666667" style="1" customWidth="1"/>
    <col min="9" max="10" width="9.775" style="1" customWidth="1"/>
    <col min="11" max="16384" width="9.775" style="1"/>
  </cols>
  <sheetData>
    <row r="1" ht="16.35" customHeight="1" spans="1:8">
      <c r="A1" s="2"/>
      <c r="B1" s="3"/>
      <c r="C1" s="2"/>
      <c r="E1" s="2"/>
      <c r="F1" s="2"/>
      <c r="G1" s="2"/>
      <c r="H1" s="2"/>
    </row>
    <row r="2" ht="22.8" customHeight="1" spans="1:8">
      <c r="A2" s="2"/>
      <c r="B2" s="4" t="s">
        <v>76</v>
      </c>
      <c r="C2" s="4"/>
      <c r="D2" s="4"/>
      <c r="E2" s="4"/>
      <c r="F2" s="4"/>
      <c r="G2" s="4"/>
      <c r="H2" s="4"/>
    </row>
    <row r="3" ht="19.5" customHeight="1" spans="1:8">
      <c r="A3" s="5"/>
      <c r="B3" s="5"/>
      <c r="C3" s="5"/>
      <c r="D3" s="5"/>
      <c r="E3" s="5"/>
      <c r="F3" s="5"/>
      <c r="G3" s="5"/>
      <c r="H3" s="6" t="s">
        <v>77</v>
      </c>
    </row>
    <row r="4" ht="22.95" customHeight="1" spans="1:8">
      <c r="A4" s="7"/>
      <c r="B4" s="8" t="s">
        <v>78</v>
      </c>
      <c r="C4" s="8" t="s">
        <v>79</v>
      </c>
      <c r="D4" s="8" t="s">
        <v>80</v>
      </c>
      <c r="E4" s="8" t="s">
        <v>81</v>
      </c>
      <c r="F4" s="9" t="s">
        <v>82</v>
      </c>
      <c r="G4" s="10"/>
      <c r="H4" s="11"/>
    </row>
    <row r="5" ht="22.95" customHeight="1" spans="1:8">
      <c r="A5" s="12"/>
      <c r="B5" s="8"/>
      <c r="C5" s="8"/>
      <c r="D5" s="8"/>
      <c r="E5" s="8"/>
      <c r="F5" s="8" t="s">
        <v>83</v>
      </c>
      <c r="G5" s="8" t="s">
        <v>84</v>
      </c>
      <c r="H5" s="8" t="s">
        <v>85</v>
      </c>
    </row>
    <row r="6" ht="22.95" customHeight="1" spans="1:8">
      <c r="A6" s="7"/>
      <c r="B6" s="8"/>
      <c r="C6" s="8"/>
      <c r="D6" s="8"/>
      <c r="E6" s="8"/>
      <c r="F6" s="8"/>
      <c r="G6" s="8"/>
      <c r="H6" s="8"/>
    </row>
    <row r="7" ht="16.5" customHeight="1" spans="1:8">
      <c r="A7" s="13"/>
      <c r="B7" s="14">
        <v>2021</v>
      </c>
      <c r="C7" s="15"/>
      <c r="D7" s="15"/>
      <c r="E7" s="15"/>
      <c r="F7" s="15"/>
      <c r="G7" s="15"/>
      <c r="H7" s="15"/>
    </row>
    <row r="8" ht="16.5" customHeight="1" spans="1:8">
      <c r="A8" s="13"/>
      <c r="B8" s="14" t="s">
        <v>86</v>
      </c>
      <c r="C8" s="15">
        <f>D8+E8+F8</f>
        <v>19.736225</v>
      </c>
      <c r="D8" s="15"/>
      <c r="E8" s="15">
        <v>1.886225</v>
      </c>
      <c r="F8" s="15">
        <f>H8</f>
        <v>17.85</v>
      </c>
      <c r="G8" s="15"/>
      <c r="H8" s="15">
        <v>17.85</v>
      </c>
    </row>
    <row r="9" ht="16.5" customHeight="1" spans="1:8">
      <c r="A9" s="16"/>
      <c r="B9" s="16"/>
      <c r="C9" s="16"/>
      <c r="D9" s="16"/>
      <c r="E9" s="16"/>
      <c r="F9" s="16"/>
      <c r="G9" s="16"/>
      <c r="H9" s="16"/>
    </row>
    <row r="11" ht="18.75" spans="2:8">
      <c r="B11" s="17" t="s">
        <v>87</v>
      </c>
      <c r="C11" s="18"/>
      <c r="D11" s="18"/>
      <c r="E11" s="18"/>
      <c r="F11" s="18"/>
      <c r="G11" s="18"/>
      <c r="H11" s="18"/>
    </row>
    <row r="12" spans="2:8">
      <c r="B12" s="19" t="s">
        <v>88</v>
      </c>
      <c r="C12" s="19"/>
      <c r="D12" s="19" t="s">
        <v>89</v>
      </c>
      <c r="E12" s="19" t="s">
        <v>90</v>
      </c>
      <c r="F12" s="19"/>
      <c r="G12" s="20" t="s">
        <v>91</v>
      </c>
      <c r="H12" s="19" t="s">
        <v>92</v>
      </c>
    </row>
    <row r="13" spans="2:8">
      <c r="B13" s="19" t="s">
        <v>93</v>
      </c>
      <c r="C13" s="21" t="s">
        <v>94</v>
      </c>
      <c r="D13" s="21">
        <v>2</v>
      </c>
      <c r="E13" s="21">
        <v>3</v>
      </c>
      <c r="F13" s="21" t="s">
        <v>95</v>
      </c>
      <c r="G13" s="21">
        <v>5</v>
      </c>
      <c r="H13" s="21">
        <v>6</v>
      </c>
    </row>
    <row r="14" ht="27" spans="2:8">
      <c r="B14" s="22" t="s">
        <v>96</v>
      </c>
      <c r="C14" s="23" t="s">
        <v>97</v>
      </c>
      <c r="D14" s="24" t="s">
        <v>98</v>
      </c>
      <c r="E14" s="25" t="s">
        <v>98</v>
      </c>
      <c r="F14" s="25" t="s">
        <v>97</v>
      </c>
      <c r="G14" s="25" t="s">
        <v>98</v>
      </c>
      <c r="H14" s="25" t="s">
        <v>99</v>
      </c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部门&amp;单位目录模板</vt:lpstr>
      <vt:lpstr>11三公经费支出表（改）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2022-01-04T01:16:00Z</dcterms:created>
  <dcterms:modified xsi:type="dcterms:W3CDTF">2022-01-19T01:35:50Z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A8C7D8C0EDBB4813BE4B41AE1FB8A1F5</vt:lpwstr>
  </property>
</Properties>
</file>