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320" windowHeight="11760" firstSheet="1" activeTab="5"/>
  </bookViews>
  <sheets>
    <sheet name="报告" sheetId="1"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空表！！！）" sheetId="15" r:id="rId15"/>
  </sheets>
  <calcPr calcId="125725"/>
</workbook>
</file>

<file path=xl/calcChain.xml><?xml version="1.0" encoding="utf-8"?>
<calcChain xmlns="http://schemas.openxmlformats.org/spreadsheetml/2006/main">
  <c r="C7" i="12"/>
  <c r="C6"/>
</calcChain>
</file>

<file path=xl/sharedStrings.xml><?xml version="1.0" encoding="utf-8"?>
<sst xmlns="http://schemas.openxmlformats.org/spreadsheetml/2006/main" count="4325" uniqueCount="1234">
  <si>
    <t>单位公章：</t>
  </si>
  <si>
    <t>部门负责人:张金鑫                                                填报人:曹江曼</t>
  </si>
  <si>
    <t>财政业务科室:城乡财政科                                          专管员:邓思琦</t>
  </si>
  <si>
    <t>一、部门情况</t>
  </si>
  <si>
    <t>（一）部门机构设置、职责</t>
  </si>
  <si>
    <t>（二）人员构成情况</t>
  </si>
  <si>
    <t>（三）本预算年度的主要工作任务
1、立足统筹推进，加快地区城市化建设。
2、立足绿化提升，改善地区环境品质。
3、立足精细管理，维护社会安全稳定。
4、立足转型提升，提高经济发展质量。
5、立足为民惠民，构建和谐宜居环境。
6、立足廉洁高效，加强政府自身建设。</t>
  </si>
  <si>
    <t>二、收入预算说明</t>
  </si>
  <si>
    <t>三、支出预算说明</t>
  </si>
  <si>
    <t>其中：</t>
  </si>
  <si>
    <t>1.事业单位经营支出0万元。</t>
  </si>
  <si>
    <t>2.上缴上级支出0万元。</t>
  </si>
  <si>
    <t>3.对附属单位补助支出0万元。</t>
  </si>
  <si>
    <t>四、部门"三公"经费财政拨款预算说明</t>
  </si>
  <si>
    <t>（一）"三公经费"的单位范围</t>
  </si>
  <si>
    <t>（二）"三公经费"财政拨款情况说明</t>
  </si>
  <si>
    <t>五、部门政府采购预算说明</t>
  </si>
  <si>
    <t>六、政府购买服务预算说明</t>
  </si>
  <si>
    <t>七、机关运行经费情况说明</t>
  </si>
  <si>
    <t>八、政府性基金预算财政拨款情况说明</t>
  </si>
  <si>
    <t>九、国有资本经营预算财政拨款情况说明</t>
  </si>
  <si>
    <t>十、国有资产占用情况说明</t>
  </si>
  <si>
    <t xml:space="preserve">十一、项目支出绩效目标情况说明  </t>
  </si>
  <si>
    <t>十二、财政绩效评价情况说明</t>
  </si>
  <si>
    <t>十三、名词解释</t>
  </si>
  <si>
    <t>本部门无专业性较强的名词</t>
  </si>
  <si>
    <t>预算01表 收支总表</t>
  </si>
  <si>
    <t>金额单位：万元</t>
  </si>
  <si>
    <t>收    入</t>
  </si>
  <si>
    <t>支    出</t>
  </si>
  <si>
    <t>项    目</t>
  </si>
  <si>
    <t>预算数</t>
  </si>
  <si>
    <t>一、一般公共预算拨款收入</t>
  </si>
  <si>
    <t>18,560.673310</t>
  </si>
  <si>
    <t>一、一般公共服务支出</t>
  </si>
  <si>
    <t>1,018.387470</t>
  </si>
  <si>
    <t>二、政府性基金预算拨款收入</t>
  </si>
  <si>
    <t>二、外交支出</t>
  </si>
  <si>
    <t>三、国有资本经营预算拨款收入</t>
  </si>
  <si>
    <t>三、国防支出</t>
  </si>
  <si>
    <t>四、财政专户管理资金收入</t>
  </si>
  <si>
    <t>四、公共安全支出</t>
  </si>
  <si>
    <t>1.000000</t>
  </si>
  <si>
    <t>五、事业收入</t>
  </si>
  <si>
    <t>五、教育支出</t>
  </si>
  <si>
    <t>10.380000</t>
  </si>
  <si>
    <t>六、上级补助收入</t>
  </si>
  <si>
    <t>六、科学技术支出</t>
  </si>
  <si>
    <t>七、附属单位上缴收入</t>
  </si>
  <si>
    <t>七、文化旅游体育与传媒支出</t>
  </si>
  <si>
    <t>八、事业单位经营收入</t>
  </si>
  <si>
    <t>八、社会保障和就业支出</t>
  </si>
  <si>
    <t>5,603.984008</t>
  </si>
  <si>
    <t>九、其他收入</t>
  </si>
  <si>
    <t>九、社会保险基金支出</t>
  </si>
  <si>
    <t>十、卫生健康支出</t>
  </si>
  <si>
    <t>652.709265</t>
  </si>
  <si>
    <t>十一、节能环保支出</t>
  </si>
  <si>
    <t>635.017126</t>
  </si>
  <si>
    <t>十二、城乡社区支出</t>
  </si>
  <si>
    <t>1,850.589800</t>
  </si>
  <si>
    <t>十三、农林水支出</t>
  </si>
  <si>
    <t>8,788.605641</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</si>
  <si>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</si>
  <si>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</si>
  <si>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</si>
  <si>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</si>
  <si>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</si>
  <si>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</si>
  <si>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</si>
  <si>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</si>
  <si>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</si>
  <si>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</si>
  <si>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</si>
  <si>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</si>
  <si>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</si>
  <si>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</si>
  <si>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</si>
  <si>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</si>
  <si>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</si>
  <si>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</si>
  <si>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</si>
  <si>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</si>
  <si>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</si>
  <si>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</si>
  <si>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</si>
  <si>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</si>
  <si>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</si>
  <si>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</si>
  <si>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</si>
  <si>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</si>
  <si>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</si>
  <si>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</si>
  <si>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</si>
  <si>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</si>
  <si>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</si>
  <si>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</si>
  <si>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</si>
  <si>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</si>
  <si>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</si>
  <si>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662</t>
  </si>
  <si>
    <t>十八里店</t>
  </si>
  <si>
    <t>662001</t>
  </si>
  <si>
    <t>北京市朝阳区十八里店乡人民政府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</si>
  <si>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</si>
  <si>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</si>
  <si>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</si>
  <si>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</si>
  <si>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</si>
  <si>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</si>
  <si>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</si>
  <si>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</si>
  <si>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</si>
  <si>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</si>
  <si>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</si>
  <si>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2010199-其他人大事务支出</t>
  </si>
  <si>
    <t>50201-办公经费</t>
  </si>
  <si>
    <t>30201-办公费</t>
  </si>
  <si>
    <t>1.600000</t>
  </si>
  <si>
    <t>2010302-一般行政管理事务</t>
  </si>
  <si>
    <t>50306-设备购置</t>
  </si>
  <si>
    <t>31002-办公设备购置</t>
  </si>
  <si>
    <t>7.800000</t>
  </si>
  <si>
    <t>2010507-专项普查活动</t>
  </si>
  <si>
    <t>50205-委托业务费</t>
  </si>
  <si>
    <t>30227-委托业务费</t>
  </si>
  <si>
    <t>68.269600</t>
  </si>
  <si>
    <t>2010508-统计抽样调查</t>
  </si>
  <si>
    <t>7.548500</t>
  </si>
  <si>
    <t>2013202-一般行政管理事务</t>
  </si>
  <si>
    <t>50101-工资奖金津补贴</t>
  </si>
  <si>
    <t>30102-津贴补贴</t>
  </si>
  <si>
    <t>1.200000</t>
  </si>
  <si>
    <t>833.920000</t>
  </si>
  <si>
    <t>50901-社会福利和救助</t>
  </si>
  <si>
    <t>30305-生活补助</t>
  </si>
  <si>
    <t>29.899370</t>
  </si>
  <si>
    <t>2013302-一般行政管理事务</t>
  </si>
  <si>
    <t>2.592000</t>
  </si>
  <si>
    <t>2013405-华侨事务</t>
  </si>
  <si>
    <t>0.300000</t>
  </si>
  <si>
    <t>2013602-一般行政管理事务</t>
  </si>
  <si>
    <t>65.258000</t>
  </si>
  <si>
    <t>2040604-基层司法业务</t>
  </si>
  <si>
    <t>2050803-培训支出</t>
  </si>
  <si>
    <t>50203-培训费</t>
  </si>
  <si>
    <t>30216-培训费</t>
  </si>
  <si>
    <t>2080199-其他人力资源和社会保障管理事务支出</t>
  </si>
  <si>
    <t>3.596800</t>
  </si>
  <si>
    <t>2080206-社会组织管理</t>
  </si>
  <si>
    <t>30101-基本工资</t>
  </si>
  <si>
    <t>281.766000</t>
  </si>
  <si>
    <t>328.606200</t>
  </si>
  <si>
    <t>30107-绩效工资</t>
  </si>
  <si>
    <t>968.436000</t>
  </si>
  <si>
    <t>50102-社会保障缴费</t>
  </si>
  <si>
    <t>30112-其他社会保障缴费</t>
  </si>
  <si>
    <t>9.872360</t>
  </si>
  <si>
    <t>50103-住房公积金</t>
  </si>
  <si>
    <t>30113-住房公积金</t>
  </si>
  <si>
    <t>169.240452</t>
  </si>
  <si>
    <t>2080208-基层政权建设和社区治理</t>
  </si>
  <si>
    <t>50199-其他工资福利支出</t>
  </si>
  <si>
    <t>30199-其他工资福利支出</t>
  </si>
  <si>
    <t>2,278.604400</t>
  </si>
  <si>
    <t>772.957100</t>
  </si>
  <si>
    <t>2080299-其他民政管理事务支出</t>
  </si>
  <si>
    <t>30228-工会经费</t>
  </si>
  <si>
    <t>50.759000</t>
  </si>
  <si>
    <t>30309-奖励金</t>
  </si>
  <si>
    <t>0.100000</t>
  </si>
  <si>
    <t>2080501-行政单位离退休</t>
  </si>
  <si>
    <t>50299-其他商品和服务支出</t>
  </si>
  <si>
    <t>30299-其他商品和服务支出</t>
  </si>
  <si>
    <t>5.855000</t>
  </si>
  <si>
    <t>50905-离退休费</t>
  </si>
  <si>
    <t>30302-退休费</t>
  </si>
  <si>
    <t>27.857000</t>
  </si>
  <si>
    <t>2080502-事业单位离退休</t>
  </si>
  <si>
    <t>47.252000</t>
  </si>
  <si>
    <t>2080505-机关事业单位基本养老保险缴费支出</t>
  </si>
  <si>
    <t>30108-机关事业单位基本养老保险缴费</t>
  </si>
  <si>
    <t>434.320264</t>
  </si>
  <si>
    <t>2080506-机关事业单位职业年金缴费支出</t>
  </si>
  <si>
    <t>30109-职业年金缴费</t>
  </si>
  <si>
    <t>217.160132</t>
  </si>
  <si>
    <t>2080799-其他就业补助支出</t>
  </si>
  <si>
    <t>7.101300</t>
  </si>
  <si>
    <t>2082001-临时救助支出</t>
  </si>
  <si>
    <t>30306-救济费</t>
  </si>
  <si>
    <t>0.500000</t>
  </si>
  <si>
    <t>2100499-其他公共卫生支出</t>
  </si>
  <si>
    <t>164.030000</t>
  </si>
  <si>
    <t>2100799-其他计划生育事务支出</t>
  </si>
  <si>
    <t>38.432000</t>
  </si>
  <si>
    <t>2101101-行政单位医疗</t>
  </si>
  <si>
    <t>30110-职工基本医疗保险缴费</t>
  </si>
  <si>
    <t>269.724116</t>
  </si>
  <si>
    <t>2101102-事业单位医疗</t>
  </si>
  <si>
    <t>180.523149</t>
  </si>
  <si>
    <t>2111201-可再生能源</t>
  </si>
  <si>
    <t>2120102-一般行政管理事务</t>
  </si>
  <si>
    <t>1,068.465600</t>
  </si>
  <si>
    <t>2120199-其他城乡社区管理事务支出</t>
  </si>
  <si>
    <t>27.500000</t>
  </si>
  <si>
    <t>2120201-城乡社区规划与管理</t>
  </si>
  <si>
    <t>451.800000</t>
  </si>
  <si>
    <t>2120501-城乡社区环境卫生</t>
  </si>
  <si>
    <t>302.824200</t>
  </si>
  <si>
    <t>2130101-行政运行</t>
  </si>
  <si>
    <t>439.105200</t>
  </si>
  <si>
    <t>1,148.722000</t>
  </si>
  <si>
    <t>30103-奖金</t>
  </si>
  <si>
    <t>675.502100</t>
  </si>
  <si>
    <t>4.214439</t>
  </si>
  <si>
    <t>252.866358</t>
  </si>
  <si>
    <t>22.380000</t>
  </si>
  <si>
    <t>30205-水费</t>
  </si>
  <si>
    <t>11.768150</t>
  </si>
  <si>
    <t>30206-电费</t>
  </si>
  <si>
    <t>56.758000</t>
  </si>
  <si>
    <t>30207-邮电费</t>
  </si>
  <si>
    <t>12.122500</t>
  </si>
  <si>
    <t>30208-取暖费</t>
  </si>
  <si>
    <t>48.735000</t>
  </si>
  <si>
    <t>30209-物业管理费</t>
  </si>
  <si>
    <t>149.454000</t>
  </si>
  <si>
    <t>30211-差旅费</t>
  </si>
  <si>
    <t>5.595000</t>
  </si>
  <si>
    <t>70.351136</t>
  </si>
  <si>
    <t>30229-福利费</t>
  </si>
  <si>
    <t>73.560000</t>
  </si>
  <si>
    <t>30239-其他交通费用</t>
  </si>
  <si>
    <t>81.648000</t>
  </si>
  <si>
    <t>50202-会议费</t>
  </si>
  <si>
    <t>30215-会议费</t>
  </si>
  <si>
    <t>3.730000</t>
  </si>
  <si>
    <t>50206-公务接待费</t>
  </si>
  <si>
    <t>30217-公务接待费</t>
  </si>
  <si>
    <t>1.817635</t>
  </si>
  <si>
    <t>50208-公务用车运行维护费</t>
  </si>
  <si>
    <t>30231-公务用车运行维护费</t>
  </si>
  <si>
    <t>12.215000</t>
  </si>
  <si>
    <t>50209-维修（护）费</t>
  </si>
  <si>
    <t>30213-维修（护）费</t>
  </si>
  <si>
    <t>2130199-其他农业农村支出</t>
  </si>
  <si>
    <t>20.520000</t>
  </si>
  <si>
    <t>3,984.438473</t>
  </si>
  <si>
    <t>2130335-农村供水</t>
  </si>
  <si>
    <t>1,591.133000</t>
  </si>
  <si>
    <t>2130399-其他水利支出</t>
  </si>
  <si>
    <t>116.374650</t>
  </si>
  <si>
    <t>6,027.132191</t>
  </si>
  <si>
    <t>12,533.541119</t>
  </si>
  <si>
    <t xml:space="preserve">
</t>
  </si>
  <si>
    <t>预算04表 项目支出表</t>
  </si>
  <si>
    <t>项目单位</t>
  </si>
  <si>
    <t>类型</t>
  </si>
  <si>
    <t>项目名称</t>
  </si>
  <si>
    <t>本年拨款</t>
  </si>
  <si>
    <t>财政拨款结转结余</t>
  </si>
  <si>
    <t>一般公共预算</t>
  </si>
  <si>
    <t>政府性基金预算</t>
  </si>
  <si>
    <t>国有资本经营预算</t>
  </si>
  <si>
    <t>662001-北京市朝阳区十八里店乡人民政府</t>
  </si>
  <si>
    <t>1-行政单位</t>
  </si>
  <si>
    <t>机构运转经费-资产购置</t>
  </si>
  <si>
    <t>公共服务经费-社区机构运转经费-公用经费</t>
  </si>
  <si>
    <t>51.740000</t>
  </si>
  <si>
    <t>社区工作者工会经费</t>
  </si>
  <si>
    <t>公共服务经费-党建经费</t>
  </si>
  <si>
    <t>161.560000</t>
  </si>
  <si>
    <t>公共服务经费-公益事业经费（体制）</t>
  </si>
  <si>
    <t>129.107100</t>
  </si>
  <si>
    <t>基本事业费-道路及两侧便道保洁</t>
  </si>
  <si>
    <t>1,904.383300</t>
  </si>
  <si>
    <t>基本事业费-绿化养护</t>
  </si>
  <si>
    <t>民生家园建设资金</t>
  </si>
  <si>
    <t>1,000.000000</t>
  </si>
  <si>
    <t>办事处及社区层面服务用房运转经费</t>
  </si>
  <si>
    <t>70.455000</t>
  </si>
  <si>
    <t>农村地区长效管护项目</t>
  </si>
  <si>
    <t>57.802000</t>
  </si>
  <si>
    <t>责任规划师劳务费</t>
  </si>
  <si>
    <t>24.000000</t>
  </si>
  <si>
    <t>人民调解工作经费</t>
  </si>
  <si>
    <t>兼职“两新”法人单位党组织书记工作补贴、社区居民党组织书记工作补贴</t>
  </si>
  <si>
    <t>基层代表组工作经费</t>
  </si>
  <si>
    <t>农村集体产权制度改革专项经费</t>
  </si>
  <si>
    <t>40.000000</t>
  </si>
  <si>
    <t>独生子女父母奖励</t>
  </si>
  <si>
    <t>25.492000</t>
  </si>
  <si>
    <t>社区村计生专干补贴</t>
  </si>
  <si>
    <t>7.700000</t>
  </si>
  <si>
    <t>市区体制下划专项-计划生育-暖心活动、情暖万家及心灵家园经费</t>
  </si>
  <si>
    <t>5.240000</t>
  </si>
  <si>
    <t>村干部基本待遇和基本保障（市级）</t>
  </si>
  <si>
    <t>22.819370</t>
  </si>
  <si>
    <t>村级公益事业专项补助资金</t>
  </si>
  <si>
    <t>135.163000</t>
  </si>
  <si>
    <t>公共事务协管经费-兼职安全员</t>
  </si>
  <si>
    <t>公共事务协管经费-城市协管员</t>
  </si>
  <si>
    <t>乡级救助金</t>
  </si>
  <si>
    <t>铁路护路工作经费</t>
  </si>
  <si>
    <t>7.258000</t>
  </si>
  <si>
    <t>第一书记工作经费</t>
  </si>
  <si>
    <t>13.920000</t>
  </si>
  <si>
    <t>社区工作者人员经费</t>
  </si>
  <si>
    <t>十八里店乡街区控规编制经费</t>
  </si>
  <si>
    <t>427.800000</t>
  </si>
  <si>
    <t>社区工作者独生子女父母一次性奖励</t>
  </si>
  <si>
    <t>社会治安综合治理中心工作经费</t>
  </si>
  <si>
    <t>58.000000</t>
  </si>
  <si>
    <t>病媒消杀工作经费</t>
  </si>
  <si>
    <t>十八里店乡横街子村供暖补贴</t>
  </si>
  <si>
    <t>158.580000</t>
  </si>
  <si>
    <t>基层党组织服务群众</t>
  </si>
  <si>
    <t>800.000000</t>
  </si>
  <si>
    <t>正常离任村党组织书记生活补贴</t>
  </si>
  <si>
    <t>7.080000</t>
  </si>
  <si>
    <t>园林绿化非常规水源灌溉运维费</t>
  </si>
  <si>
    <t>42.522473</t>
  </si>
  <si>
    <t>基层综合工作经费</t>
  </si>
  <si>
    <t>15.400000</t>
  </si>
  <si>
    <t>基层公共安全工作经费</t>
  </si>
  <si>
    <t>12.532700</t>
  </si>
  <si>
    <t>统计局还原-第五次全国经济普查经费</t>
  </si>
  <si>
    <t>统计局还原-人口抽样调查经费</t>
  </si>
  <si>
    <t>就业工作绩效考核经费</t>
  </si>
  <si>
    <t>实行社区管理的企业退休人员服务经费</t>
  </si>
  <si>
    <t>2023年园林绿化非常规水源置换项目-十八里店</t>
  </si>
  <si>
    <t>89.462350</t>
  </si>
  <si>
    <t>朝阳区党群服务中心运行经费</t>
  </si>
  <si>
    <t>20.000000</t>
  </si>
  <si>
    <t>2023-2024年垃圾分类工作经费</t>
  </si>
  <si>
    <t>河长制工作经费剩余考核资金</t>
  </si>
  <si>
    <t>3.000000</t>
  </si>
  <si>
    <t>乡管沟渠管护资金</t>
  </si>
  <si>
    <t>24.221100</t>
  </si>
  <si>
    <t>乡管沟渠管护资金尾款</t>
  </si>
  <si>
    <t>2.691200</t>
  </si>
  <si>
    <t>河长制工作经费</t>
  </si>
  <si>
    <t>21.600000</t>
  </si>
  <si>
    <t>公共服务配套-农村地区-弘善社区文化活动中心公益性用房装修改造项目</t>
  </si>
  <si>
    <t>2022年第一、二批点位农村地区功能疏解点位集体收益补偿</t>
  </si>
  <si>
    <t>523.000000</t>
  </si>
  <si>
    <t>2023年村庄社区化考核经费</t>
  </si>
  <si>
    <t>126.000000</t>
  </si>
  <si>
    <t>2024年村庄社区化运维经费</t>
  </si>
  <si>
    <t>294.000000</t>
  </si>
  <si>
    <t>“侨之家”工作经费</t>
  </si>
  <si>
    <t>社工关爱项目</t>
  </si>
  <si>
    <t>0.550000</t>
  </si>
  <si>
    <t>朝阳区社会组织培育孵化中心建设项目</t>
  </si>
  <si>
    <t>10.000000</t>
  </si>
  <si>
    <t>祁庄社区自备井置换市政水工程项目</t>
  </si>
  <si>
    <t>公共文明引导员夏季防暑降温饮料经费</t>
  </si>
  <si>
    <t>合  计</t>
  </si>
  <si>
    <t>预算05表 政府采购预算明细表</t>
  </si>
  <si>
    <t>采购类别</t>
  </si>
  <si>
    <t>金额</t>
  </si>
  <si>
    <t>A-货物</t>
  </si>
  <si>
    <t>23.800000</t>
  </si>
  <si>
    <t>B-工程</t>
  </si>
  <si>
    <t>C-服务</t>
  </si>
  <si>
    <t>22,771.670876</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</si>
  <si>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</si>
  <si>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</si>
  <si>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</si>
  <si>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</si>
  <si>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</si>
  <si>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</si>
  <si>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</si>
  <si>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</si>
  <si>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</si>
  <si>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</si>
  <si>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</si>
  <si>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</si>
  <si>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</si>
  <si>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</si>
  <si>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</si>
  <si>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</si>
  <si>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</si>
  <si>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</si>
  <si>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</si>
  <si>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</si>
  <si>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</si>
  <si>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</si>
  <si>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</si>
  <si>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</si>
  <si>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</si>
  <si>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</si>
  <si>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</si>
  <si>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</si>
  <si>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</si>
  <si>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2130199</t>
  </si>
  <si>
    <t>其他农业农村支出</t>
  </si>
  <si>
    <t>4,004.958473</t>
  </si>
  <si>
    <t>2082001</t>
  </si>
  <si>
    <t>临时救助支出</t>
  </si>
  <si>
    <t>2080299</t>
  </si>
  <si>
    <t>其他民政管理事务支出</t>
  </si>
  <si>
    <t>50.859000</t>
  </si>
  <si>
    <t>2130101</t>
  </si>
  <si>
    <t>行政运行</t>
  </si>
  <si>
    <t>3,076.139518</t>
  </si>
  <si>
    <t>2,520.410097</t>
  </si>
  <si>
    <t>555.729421</t>
  </si>
  <si>
    <t>2080505</t>
  </si>
  <si>
    <t>机关事业单位基本养老保险缴费支出</t>
  </si>
  <si>
    <t>2010508</t>
  </si>
  <si>
    <t>统计抽样调查</t>
  </si>
  <si>
    <t>2120201</t>
  </si>
  <si>
    <t>城乡社区规划与管理</t>
  </si>
  <si>
    <t>2010507</t>
  </si>
  <si>
    <t>专项普查活动</t>
  </si>
  <si>
    <t>2013202</t>
  </si>
  <si>
    <t>一般行政管理事务</t>
  </si>
  <si>
    <t>865.019370</t>
  </si>
  <si>
    <t>2080501</t>
  </si>
  <si>
    <t>行政单位离退休</t>
  </si>
  <si>
    <t>33.712000</t>
  </si>
  <si>
    <t>2130335</t>
  </si>
  <si>
    <t>农村供水</t>
  </si>
  <si>
    <t>2120199</t>
  </si>
  <si>
    <t>其他城乡社区管理事务支出</t>
  </si>
  <si>
    <t>2080208</t>
  </si>
  <si>
    <t>基层政权建设和社区治理</t>
  </si>
  <si>
    <t>3,051.561500</t>
  </si>
  <si>
    <t>2010302</t>
  </si>
  <si>
    <t>2080206</t>
  </si>
  <si>
    <t>社会组织管理</t>
  </si>
  <si>
    <t>1,757.921012</t>
  </si>
  <si>
    <t>2101101</t>
  </si>
  <si>
    <t>行政单位医疗</t>
  </si>
  <si>
    <t>2050803</t>
  </si>
  <si>
    <t>培训支出</t>
  </si>
  <si>
    <t>2120501</t>
  </si>
  <si>
    <t>城乡社区环境卫生</t>
  </si>
  <si>
    <t>2080799</t>
  </si>
  <si>
    <t>其他就业补助支出</t>
  </si>
  <si>
    <t>2120102</t>
  </si>
  <si>
    <t>2080199</t>
  </si>
  <si>
    <t>其他人力资源和社会保障管理事务支出</t>
  </si>
  <si>
    <t>2013602</t>
  </si>
  <si>
    <t>2080502</t>
  </si>
  <si>
    <t>事业单位离退休</t>
  </si>
  <si>
    <t>2101102</t>
  </si>
  <si>
    <t>事业单位医疗</t>
  </si>
  <si>
    <t>2013405</t>
  </si>
  <si>
    <t>华侨事务</t>
  </si>
  <si>
    <t>2130399</t>
  </si>
  <si>
    <t>其他水利支出</t>
  </si>
  <si>
    <t>2013302</t>
  </si>
  <si>
    <t>2010199</t>
  </si>
  <si>
    <t>其他人大事务支出</t>
  </si>
  <si>
    <t>2100499</t>
  </si>
  <si>
    <t>其他公共卫生支出</t>
  </si>
  <si>
    <t>2111201</t>
  </si>
  <si>
    <t>可再生能源</t>
  </si>
  <si>
    <t>2100799</t>
  </si>
  <si>
    <t>其他计划生育事务支出</t>
  </si>
  <si>
    <t>2080506</t>
  </si>
  <si>
    <t>机关事业单位职业年金缴费支出</t>
  </si>
  <si>
    <t>2040604</t>
  </si>
  <si>
    <t>基层司法业务</t>
  </si>
  <si>
    <t>5,455.167770</t>
  </si>
  <si>
    <t>571.964421</t>
  </si>
  <si>
    <t>预算08表 一般公共预算财政拨款基本支出表</t>
  </si>
  <si>
    <t>720.871200</t>
  </si>
  <si>
    <t>1,477.328200</t>
  </si>
  <si>
    <t>450.247265</t>
  </si>
  <si>
    <t>14.086799</t>
  </si>
  <si>
    <t>422.106810</t>
  </si>
  <si>
    <t>75.109000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</si>
  <si>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</si>
  <si>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</si>
  <si>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</si>
  <si>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</si>
  <si>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</si>
  <si>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</si>
  <si>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</si>
  <si>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</si>
  <si>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</si>
  <si>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</si>
  <si>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</si>
  <si>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1.913300</t>
  </si>
  <si>
    <t>预算12表 政府购买服务预算财政拨款明细表</t>
  </si>
  <si>
    <t xml:space="preserve"> </t>
  </si>
  <si>
    <t>指导性目录</t>
  </si>
  <si>
    <t>服务领域</t>
  </si>
  <si>
    <t>预算金额</t>
  </si>
  <si>
    <t>一级</t>
  </si>
  <si>
    <t>二级</t>
  </si>
  <si>
    <t>三级</t>
  </si>
  <si>
    <t>791.017126</t>
  </si>
  <si>
    <t>11010521Y000000390609-机构运转维护费用</t>
  </si>
  <si>
    <t>02-政府履职辅助性服务</t>
  </si>
  <si>
    <t>0211-后勤服务</t>
  </si>
  <si>
    <t>物业管理服务</t>
  </si>
  <si>
    <t>213-农林水支出</t>
  </si>
  <si>
    <t>132.000000</t>
  </si>
  <si>
    <t>11010522T000000484431-责任规划师劳务费</t>
  </si>
  <si>
    <t>0208-咨询服务</t>
  </si>
  <si>
    <t>咨询服务</t>
  </si>
  <si>
    <t>11010524T000002425752-2023-2024年垃圾分类工作经费</t>
  </si>
  <si>
    <t>01-公共服务</t>
  </si>
  <si>
    <t>0106-生态保护和环境治理服务</t>
  </si>
  <si>
    <t>垃圾分类及清运服务</t>
  </si>
  <si>
    <t>201-一般公共服务支出</t>
  </si>
  <si>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</si>
  <si>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</si>
  <si>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</si>
  <si>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</si>
  <si>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</si>
  <si>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</si>
  <si>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</si>
  <si>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</si>
  <si>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</si>
  <si>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</si>
  <si>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</si>
  <si>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</si>
  <si>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财政资金</t>
  </si>
  <si>
    <t>其他资金</t>
  </si>
  <si>
    <t>11010522T000000415173-机构运转经费-资产购置</t>
  </si>
  <si>
    <t>31-部门项目</t>
  </si>
  <si>
    <t>李强</t>
  </si>
  <si>
    <t>67473279</t>
  </si>
  <si>
    <t>完成乡政府固定资产采购</t>
  </si>
  <si>
    <t>效益指标</t>
  </si>
  <si>
    <t>社会效益指标</t>
  </si>
  <si>
    <t>设备利用率</t>
  </si>
  <si>
    <t>＝</t>
  </si>
  <si>
    <t>100</t>
  </si>
  <si>
    <t>%</t>
  </si>
  <si>
    <t>可持续影响指标</t>
  </si>
  <si>
    <t>设备使用年限</t>
  </si>
  <si>
    <t>≥</t>
  </si>
  <si>
    <t>15</t>
  </si>
  <si>
    <t>年</t>
  </si>
  <si>
    <t>产出指标</t>
  </si>
  <si>
    <t>质量指标</t>
  </si>
  <si>
    <t>采购资产质量合格率</t>
  </si>
  <si>
    <t>时效指标</t>
  </si>
  <si>
    <t>支出进度</t>
  </si>
  <si>
    <t>数量指标</t>
  </si>
  <si>
    <t>采购数量</t>
  </si>
  <si>
    <t>17</t>
  </si>
  <si>
    <t>台/套</t>
  </si>
  <si>
    <t>满意度指标</t>
  </si>
  <si>
    <t>服务对象满意度指标</t>
  </si>
  <si>
    <t>使用人员满意度</t>
  </si>
  <si>
    <t>90</t>
  </si>
  <si>
    <t>11010522T000000415217-公共服务经费-社区机构运转经费-公用经费</t>
  </si>
  <si>
    <t>赵玉婷</t>
  </si>
  <si>
    <t>67473265</t>
  </si>
  <si>
    <t>维持社区工作正常开展</t>
  </si>
  <si>
    <t>受益群众满意度</t>
  </si>
  <si>
    <t>社区经费支出进度</t>
  </si>
  <si>
    <t>报销办公经费进度</t>
  </si>
  <si>
    <t>报销办公经费社区数量</t>
  </si>
  <si>
    <t>16</t>
  </si>
  <si>
    <t>个</t>
  </si>
  <si>
    <t>成本指标</t>
  </si>
  <si>
    <t>经济成本指标</t>
  </si>
  <si>
    <t>办公经费标准</t>
  </si>
  <si>
    <t>3800</t>
  </si>
  <si>
    <t>元/人年</t>
  </si>
  <si>
    <t>保障社区工作顺利开展</t>
  </si>
  <si>
    <t>定性</t>
  </si>
  <si>
    <t>优良中低差</t>
  </si>
  <si>
    <t>11010522T000000415221-社区工作者工会经费</t>
  </si>
  <si>
    <t>保障社区工作工会活动顺利开展</t>
  </si>
  <si>
    <t>确保按照社工实有人数执行</t>
  </si>
  <si>
    <t>109</t>
  </si>
  <si>
    <t>人</t>
  </si>
  <si>
    <t>按时完成支出进度</t>
  </si>
  <si>
    <t>确保社工工会经费正常支出</t>
  </si>
  <si>
    <t>50.759</t>
  </si>
  <si>
    <t>万</t>
  </si>
  <si>
    <t>按照预算支出完成率</t>
  </si>
  <si>
    <t>满意度</t>
  </si>
  <si>
    <t>经济效益指标</t>
  </si>
  <si>
    <t>1</t>
  </si>
  <si>
    <t>次/年</t>
  </si>
  <si>
    <t>11010522T000000415229-公共服务经费-党建经费</t>
  </si>
  <si>
    <t>古翮</t>
  </si>
  <si>
    <t>67473284</t>
  </si>
  <si>
    <t>保障基层政权建设和社区治理工作顺利开展</t>
  </si>
  <si>
    <t>副教授及以上讲师职级</t>
  </si>
  <si>
    <t>5</t>
  </si>
  <si>
    <t>人次</t>
  </si>
  <si>
    <t>党员图书购买</t>
  </si>
  <si>
    <t>3</t>
  </si>
  <si>
    <t>本</t>
  </si>
  <si>
    <t>党员培训</t>
  </si>
  <si>
    <t>场</t>
  </si>
  <si>
    <t>人均党员活动成本</t>
  </si>
  <si>
    <t>200</t>
  </si>
  <si>
    <t>培训党员合格率</t>
  </si>
  <si>
    <t>80</t>
  </si>
  <si>
    <t>参训党员对讲师的满意度</t>
  </si>
  <si>
    <t>11010522T000000415252-公共服务经费-公益事业经费（体制）</t>
  </si>
  <si>
    <t>完成社区公益事业活动项目</t>
  </si>
  <si>
    <t>完成社会组织公益活动</t>
  </si>
  <si>
    <t>每次活动参与人数</t>
  </si>
  <si>
    <t>10</t>
  </si>
  <si>
    <t>组织公益活动次数</t>
  </si>
  <si>
    <t>参加活动志愿者数量</t>
  </si>
  <si>
    <t>完成支出进度</t>
  </si>
  <si>
    <t>受益群众满意度100%</t>
  </si>
  <si>
    <t>11010522T000000415259-基本事业费-道路及两侧便道保洁</t>
  </si>
  <si>
    <t>张睛</t>
  </si>
  <si>
    <t>67473260</t>
  </si>
  <si>
    <t>按步骤完成该项目现阶段支出进度，道路整洁，按时清扫，重污染期间按预案增加清扫次数，与预期完成情况无偏离情况。</t>
  </si>
  <si>
    <t>社会效益</t>
  </si>
  <si>
    <t>优良中低</t>
  </si>
  <si>
    <t>人居环境达标率</t>
  </si>
  <si>
    <t>达到区级环境卫生标准</t>
  </si>
  <si>
    <t>优</t>
  </si>
  <si>
    <t>保证村的数量</t>
  </si>
  <si>
    <t>8</t>
  </si>
  <si>
    <t>居民满意度</t>
  </si>
  <si>
    <t>项目总成本</t>
  </si>
  <si>
    <t>19043833</t>
  </si>
  <si>
    <t>元</t>
  </si>
  <si>
    <t>11010522T000000415476-基本事业费-绿化养护</t>
  </si>
  <si>
    <t>按步骤完成该项目现阶段支出，绿地整洁，按时清扫，重污染期间按预案增加清扫次数与预期完成情况无偏离情况。</t>
  </si>
  <si>
    <t>安排村数量</t>
  </si>
  <si>
    <t>合格率</t>
  </si>
  <si>
    <t>每天清扫保洁</t>
  </si>
  <si>
    <t>确保辖区环境整洁</t>
  </si>
  <si>
    <t>人居环境不断提升</t>
  </si>
  <si>
    <t>11010522T000000415495-民生家园建设资金</t>
  </si>
  <si>
    <t>吴春竹</t>
  </si>
  <si>
    <t>67473289</t>
  </si>
  <si>
    <t>用于全乡疫情防控工作，应急保障以及环境整治工作</t>
  </si>
  <si>
    <t>维护社区稳定</t>
  </si>
  <si>
    <t>全乡疫情防控工作</t>
  </si>
  <si>
    <t>50000</t>
  </si>
  <si>
    <t>元/村年</t>
  </si>
  <si>
    <t>工作完成率</t>
  </si>
  <si>
    <t>按期完成支出进度</t>
  </si>
  <si>
    <t>11010522T000000416019-办事处及社区层面服务用房运转经费</t>
  </si>
  <si>
    <t>按时缴纳乡政府、社区物业费用及取暖费用。</t>
  </si>
  <si>
    <t>社区取暖费</t>
  </si>
  <si>
    <t>社区物业费</t>
  </si>
  <si>
    <t>取暖费缴纳及时率</t>
  </si>
  <si>
    <t>物业费缴纳及时率</t>
  </si>
  <si>
    <t>受益人员满意度100%</t>
  </si>
  <si>
    <t>11010522T000000459529-农村地区长效管护项目</t>
  </si>
  <si>
    <t>赵东升</t>
  </si>
  <si>
    <t>做好全乡节能路灯管护，全乡公厕清掏，农村户厕清掏管护等工作。</t>
  </si>
  <si>
    <t>补贴单位</t>
  </si>
  <si>
    <t>9</t>
  </si>
  <si>
    <t>补贴覆盖率</t>
  </si>
  <si>
    <t>补贴对象合规率</t>
  </si>
  <si>
    <t>365</t>
  </si>
  <si>
    <t>个（套）</t>
  </si>
  <si>
    <t>未来可持续性</t>
  </si>
  <si>
    <t>王云龙</t>
  </si>
  <si>
    <t>67472362</t>
  </si>
  <si>
    <t>列席属地召开的规划、建设及环境提升等相关会议，提出工作意见和指导性方案。</t>
  </si>
  <si>
    <t>完成合同规定的工作量</t>
  </si>
  <si>
    <t>责任规划师服务期限</t>
  </si>
  <si>
    <t>新增就业率</t>
  </si>
  <si>
    <t>人/户</t>
  </si>
  <si>
    <t>11010522T000000485065-人民调解工作经费</t>
  </si>
  <si>
    <t>闫子义</t>
  </si>
  <si>
    <t>67473252</t>
  </si>
  <si>
    <t>发挥调解职能作用，提高街乡调解工作水平和队伍能力素质，保障调解工作顺利开展。</t>
  </si>
  <si>
    <t>提升政府公共服务水平</t>
  </si>
  <si>
    <t>年底前完成全年调解工作中达成成功率的要求基本达成预期指标</t>
  </si>
  <si>
    <t>案件调解成功率</t>
  </si>
  <si>
    <t>全年调解案件数</t>
  </si>
  <si>
    <t>件</t>
  </si>
  <si>
    <t>服务对象满意度</t>
  </si>
  <si>
    <t>11010522T000000485069-兼职“两新”法人单位党组织书记工作补贴、社区居民党组织书记工作补贴</t>
  </si>
  <si>
    <t>为社区居民任党组织书记发放生活补贴</t>
  </si>
  <si>
    <t>补贴发放标准</t>
  </si>
  <si>
    <t>500</t>
  </si>
  <si>
    <t>元/人*月</t>
  </si>
  <si>
    <t>补贴对象服务支部</t>
  </si>
  <si>
    <t>2</t>
  </si>
  <si>
    <t>补贴对象</t>
  </si>
  <si>
    <t>补贴发放对象满意度</t>
  </si>
  <si>
    <t>发挥党员模范带头作用，打造堡垒支部</t>
  </si>
  <si>
    <t>好</t>
  </si>
  <si>
    <t>做好支部党员学习管理工作</t>
  </si>
  <si>
    <t>11010522T000000485070-基层代表组工作经费</t>
  </si>
  <si>
    <t>陈婕</t>
  </si>
  <si>
    <t>67477020</t>
  </si>
  <si>
    <t>用于区人大代表学习，提升履职能力。</t>
  </si>
  <si>
    <t>购买学习材料</t>
  </si>
  <si>
    <t>套</t>
  </si>
  <si>
    <t>检查次数</t>
  </si>
  <si>
    <t>场次</t>
  </si>
  <si>
    <t>抽检覆盖率</t>
  </si>
  <si>
    <t>50</t>
  </si>
  <si>
    <t>频率（频道）次</t>
  </si>
  <si>
    <t>服务对象满意</t>
  </si>
  <si>
    <t>提升履职能力</t>
  </si>
  <si>
    <t>11010522T000000485317-农村集体产权制度改革专项经费</t>
  </si>
  <si>
    <t>高瑞</t>
  </si>
  <si>
    <t>67473282</t>
  </si>
  <si>
    <t>村级产权制度改革奖励经费</t>
  </si>
  <si>
    <t>服务群众满意度</t>
  </si>
  <si>
    <t>审计及评估报告利用率</t>
  </si>
  <si>
    <t>涉及清产核资村个数</t>
  </si>
  <si>
    <t>资金支出进度</t>
  </si>
  <si>
    <t>产改奖励经费</t>
  </si>
  <si>
    <t>≤</t>
  </si>
  <si>
    <t>40</t>
  </si>
  <si>
    <t>万元</t>
  </si>
  <si>
    <t>11010522T000000486262-独生子女父母奖励</t>
  </si>
  <si>
    <t>左红柳</t>
  </si>
  <si>
    <t>67473248</t>
  </si>
  <si>
    <t>落实《北京市计划生育条例》等政策，完成独生子女父母奖励费、一次性奖励和一次性经济帮助的发放工作</t>
  </si>
  <si>
    <t>受益对象满意率</t>
  </si>
  <si>
    <t>资格确认合规率</t>
  </si>
  <si>
    <t>发放人数</t>
  </si>
  <si>
    <t>1135</t>
  </si>
  <si>
    <t>发放时间</t>
  </si>
  <si>
    <t>12</t>
  </si>
  <si>
    <t>月</t>
  </si>
  <si>
    <t>落实计生奖励和经济帮助</t>
  </si>
  <si>
    <t>11010522T000000486266-社区村计生专干补贴</t>
  </si>
  <si>
    <t>按时足额发放社区、村计生专干补贴，充分调动广大基层干部积极性</t>
  </si>
  <si>
    <t>受益对象是否满意</t>
  </si>
  <si>
    <t>社区（村）专干人数</t>
  </si>
  <si>
    <t>29</t>
  </si>
  <si>
    <t>落实计生专干补贴</t>
  </si>
  <si>
    <t>11010522T000000486273-市区体制下划专项-计划生育-暖心活动、情暖万家及心灵家园经费</t>
  </si>
  <si>
    <t>落实政府计划生育相关政策，保证计划生育家庭合法权益，促进人口长期均衡发展与家庭和谐幸福。</t>
  </si>
  <si>
    <t>计划生育家庭满意率</t>
  </si>
  <si>
    <t>举办暖心活动1数</t>
  </si>
  <si>
    <t>次</t>
  </si>
  <si>
    <t>工作进度</t>
  </si>
  <si>
    <t>参与活动人次</t>
  </si>
  <si>
    <t>计划生育家庭和谐稳定</t>
  </si>
  <si>
    <t>11010522T000000486675-街乡就业考核经费</t>
  </si>
  <si>
    <t>刘艳菁</t>
  </si>
  <si>
    <t>67476616</t>
  </si>
  <si>
    <t>此项资金主要用于保障区域内就业困难人员、重点人群实现就业，本辖区开展就业服务工作，完成就业工作指标等促进就业工作。</t>
  </si>
  <si>
    <t>失业人员满意度</t>
  </si>
  <si>
    <t>95</t>
  </si>
  <si>
    <t>完成执行率</t>
  </si>
  <si>
    <t>促进辖区内失业人员完成就业指标</t>
  </si>
  <si>
    <t>促进失业人员就业</t>
  </si>
  <si>
    <t>促进失业人员就业，实现区域就业稳定</t>
  </si>
  <si>
    <t>宣传活动</t>
  </si>
  <si>
    <t>人数</t>
  </si>
  <si>
    <t>11010522T000000494643-村干部基本待遇和基本保障（市级）</t>
  </si>
  <si>
    <t>根据《朝组通（2022）12号》文件要求，根据各村“两委”干部实际情况，发放基本待遇和基本保障经费228193.70元。</t>
  </si>
  <si>
    <t>发放对象满意度</t>
  </si>
  <si>
    <t>补贴村“两委”覆盖率</t>
  </si>
  <si>
    <t>发放进度</t>
  </si>
  <si>
    <t>发放村数量</t>
  </si>
  <si>
    <t>补贴人群基本待遇改善情况</t>
  </si>
  <si>
    <t>11010522T000001277196-村级公益事业专项补助资金</t>
  </si>
  <si>
    <t>用于村内公益事业类事项使用</t>
  </si>
  <si>
    <t>涉及公益事业村个数</t>
  </si>
  <si>
    <t>8个村委会成本</t>
  </si>
  <si>
    <t>1351630</t>
  </si>
  <si>
    <t>有助于村委会管理</t>
  </si>
  <si>
    <t>11010522T000001376651-公共事务协管经费-兼职安全员</t>
  </si>
  <si>
    <t>67473295</t>
  </si>
  <si>
    <t>及时、足额发放公共事务协管经费-兼职安全员补贴.</t>
  </si>
  <si>
    <t>足额保障率</t>
  </si>
  <si>
    <t>发放及时率</t>
  </si>
  <si>
    <t>补贴人员数量</t>
  </si>
  <si>
    <t>57</t>
  </si>
  <si>
    <t>受益人员满意度</t>
  </si>
  <si>
    <t>月补贴标准</t>
  </si>
  <si>
    <t>300</t>
  </si>
  <si>
    <t>元/人</t>
  </si>
  <si>
    <t>补贴人群生活改善情况</t>
  </si>
  <si>
    <t>好坏</t>
  </si>
  <si>
    <t>11010522T000001377641-公共事务协管经费-城市协管员</t>
  </si>
  <si>
    <t>马卓颖</t>
  </si>
  <si>
    <t>67473250</t>
  </si>
  <si>
    <t>及时、足额发放公共事务协管经费-城市协管员工资。</t>
  </si>
  <si>
    <t>城市协管员人数</t>
  </si>
  <si>
    <t>108</t>
  </si>
  <si>
    <t>年经费总额</t>
  </si>
  <si>
    <t>98932</t>
  </si>
  <si>
    <t>城市协管员满意度</t>
  </si>
  <si>
    <t>维护社会稳定</t>
  </si>
  <si>
    <t>高中低</t>
  </si>
  <si>
    <t>11010522T000001573853-乡级救助金</t>
  </si>
  <si>
    <t>刘曙明</t>
  </si>
  <si>
    <t>急难型临时救助，本市户籍家庭和个人有以下情形之一的，可以申请临时救助，1因火灾，交通事故等意外事件，造成家庭财产重大损失或者主要经济来源中断，基本生活暂时出现严重困难的，2因突发重大疾病，若不及时治疗将危及生命，且无法获得支持和其他救助的，3在申请最低生活保障，特困人员供养期间，基本生活出现严重困难的，4，民政部门认定的应当给予救助的其他情形。
非本市户籍人员在本市辖区内出现上述紧急情形，需要立即采取救助措施的，也可以申请急难型临时救助。</t>
  </si>
  <si>
    <t>救助对象满意率</t>
  </si>
  <si>
    <t>急难型临时救助数量</t>
  </si>
  <si>
    <t>救助及时足额</t>
  </si>
  <si>
    <t>社会稳定</t>
  </si>
  <si>
    <t>11010522T000001673849-公益性就业组织区级岗位补贴</t>
  </si>
  <si>
    <t>许蓉</t>
  </si>
  <si>
    <t>保障就业困难人员就业。</t>
  </si>
  <si>
    <t>申请单位满意度</t>
  </si>
  <si>
    <t>按相关政策文件规定标准给予</t>
  </si>
  <si>
    <t>7908</t>
  </si>
  <si>
    <t>元/月</t>
  </si>
  <si>
    <t>执行率</t>
  </si>
  <si>
    <t>就业困难人员实现就业</t>
  </si>
  <si>
    <t>每年托底安置就业困难人员数量</t>
  </si>
  <si>
    <t>18</t>
  </si>
  <si>
    <t>保障就业困难人员就业，实现区域就业稳定</t>
  </si>
  <si>
    <t>11010522T000001703457-选调生到村任职财政补助资金</t>
  </si>
  <si>
    <t>组织部选调生到村任职财政补助</t>
  </si>
  <si>
    <t>补贴的选调生数量</t>
  </si>
  <si>
    <t>补贴发放进度</t>
  </si>
  <si>
    <t>选调生满意度</t>
  </si>
  <si>
    <t>依据相关规定使用资金</t>
  </si>
  <si>
    <t>11010522T000001716624-铁路护路工作经费</t>
  </si>
  <si>
    <t>刘剑</t>
  </si>
  <si>
    <t>每年对铁路护路广播柱、护路站进行维护，定期宣传，确保辖区安全稳定。</t>
  </si>
  <si>
    <t>专人维护，组织宣传</t>
  </si>
  <si>
    <t>＞</t>
  </si>
  <si>
    <t>广播柱、护路站维护及宣传活动</t>
  </si>
  <si>
    <t>按时完成</t>
  </si>
  <si>
    <t>群众满意度</t>
  </si>
  <si>
    <t>保障辖区安全稳定</t>
  </si>
  <si>
    <t>11010522T000001727222-第一书记工作经费</t>
  </si>
  <si>
    <t>发放第一书记工作经费及生活补贴。</t>
  </si>
  <si>
    <t>下沉所在村群众满意度</t>
  </si>
  <si>
    <t>第一书记人数</t>
  </si>
  <si>
    <t>第一书记任职期间，给予适当生活补助</t>
  </si>
  <si>
    <t>抓好村“两委”班子、后备干部和党员队伍建设</t>
  </si>
  <si>
    <t>生态效益指标</t>
  </si>
  <si>
    <t>引导村党组织切实维护群众利益，改善生产生活条件</t>
  </si>
  <si>
    <t>生活补贴总额</t>
  </si>
  <si>
    <t>2200</t>
  </si>
  <si>
    <t>11010523T000001948061-社区工作者人员经费</t>
  </si>
  <si>
    <t>该资金用于备案社区工作者工资、单位负担保险、公积金等待遇</t>
  </si>
  <si>
    <t>保障社工基本待遇</t>
  </si>
  <si>
    <t>社工人数</t>
  </si>
  <si>
    <t>129</t>
  </si>
  <si>
    <t>按时发放工资及缴纳保险和公积金</t>
  </si>
  <si>
    <t>年经费控制在预算成本内</t>
  </si>
  <si>
    <t>176636</t>
  </si>
  <si>
    <t>社工满意度</t>
  </si>
  <si>
    <t>更好服务辖区居民</t>
  </si>
  <si>
    <t>11010523T000001964880-十八里店乡街区控规编制经费</t>
  </si>
  <si>
    <t>孙大伟</t>
  </si>
  <si>
    <t>13683247187</t>
  </si>
  <si>
    <t>街区控规编制完成后，落实新总规要求，集约用地，补齐短板，保障民生，补齐三大设施。</t>
  </si>
  <si>
    <t>为规划发展提供保障</t>
  </si>
  <si>
    <t>完成时效</t>
  </si>
  <si>
    <t>街区数量</t>
  </si>
  <si>
    <t>按时限完成</t>
  </si>
  <si>
    <t>为今后其他街区编制提供依据</t>
  </si>
  <si>
    <t>社会成本指标</t>
  </si>
  <si>
    <t>按要求完成</t>
  </si>
  <si>
    <t>11010523T000001977388-社区工作者独生子女父母一次性奖励</t>
  </si>
  <si>
    <t xml:space="preserve"> 发放退休人员一次性独生子女补贴</t>
  </si>
  <si>
    <t>退休社区工作者满意度</t>
  </si>
  <si>
    <t>当年退休人员数量</t>
  </si>
  <si>
    <t>社区工作者完成退休手续享受一次性补贴</t>
  </si>
  <si>
    <t>奖励退休人员一次性补贴</t>
  </si>
  <si>
    <t>完成社区工作者办理退休人员独生子女的发放</t>
  </si>
  <si>
    <t>11010523T000001977421-社会治安综合治理中心工作经费</t>
  </si>
  <si>
    <t>社会治安综合治理中心工作经费是按照有关规定专门用于平安办、综治维稳中心（城市管理指挥中心）组织开展平安建设相关工作的专项经费。</t>
  </si>
  <si>
    <t>基层平安建设，提升群众安全感</t>
  </si>
  <si>
    <t>辖区群众满意度</t>
  </si>
  <si>
    <t>保障村社区数量</t>
  </si>
  <si>
    <t>支付进度</t>
  </si>
  <si>
    <t>技防设施建设</t>
  </si>
  <si>
    <t>合格</t>
  </si>
  <si>
    <t>技防设施运维</t>
  </si>
  <si>
    <t>11010523T000002006982-病媒消杀工作经费</t>
  </si>
  <si>
    <t>67478677</t>
  </si>
  <si>
    <t>防制标椎达到2011年的国家标准《病媒生物 密度控制水平》及达到创建卫生城市检查的A级要求。健全完善病媒生物防治长效工作机制，有效控制辖区病媒生物密度，保障群众身体健康。巩固创建成果。</t>
  </si>
  <si>
    <t>服务辖区公共区域面积</t>
  </si>
  <si>
    <t>25.23</t>
  </si>
  <si>
    <t>公里/平方公里</t>
  </si>
  <si>
    <t>服务辖区社区数量</t>
  </si>
  <si>
    <t>个（台、套、件、辆）</t>
  </si>
  <si>
    <t>服务辖区村数量</t>
  </si>
  <si>
    <t>全年开展常态化消杀数量</t>
  </si>
  <si>
    <t>辖区服务对象满意度</t>
  </si>
  <si>
    <t>11010523T000002015537-地区和谐促进员补贴和活动经费</t>
  </si>
  <si>
    <t>夯实社会治理基层基础发挥社区在社会稳定和社会治理中的作用</t>
  </si>
  <si>
    <t>志愿者数量</t>
  </si>
  <si>
    <t>活动安全保障情况</t>
  </si>
  <si>
    <t>志愿者成本</t>
  </si>
  <si>
    <t>111664</t>
  </si>
  <si>
    <t>关注度</t>
  </si>
  <si>
    <t>11010523T000002017932-十八里店乡横街子村供暖补贴</t>
  </si>
  <si>
    <t>米雪</t>
  </si>
  <si>
    <t>用于十八里店乡横街子村无煤化集中供暖2022年供暖补贴。</t>
  </si>
  <si>
    <t>补贴标准</t>
  </si>
  <si>
    <t>元/平方米</t>
  </si>
  <si>
    <t>补贴面积</t>
  </si>
  <si>
    <t>194762.87</t>
  </si>
  <si>
    <t>平方米</t>
  </si>
  <si>
    <t>供暖补贴对象满意度</t>
  </si>
  <si>
    <t>燃气锅炉正常运转率</t>
  </si>
  <si>
    <t>11010523T000002023675-基层党组织服务群众</t>
  </si>
  <si>
    <t>根据文件要求，立足支部，服务群众，结合实际开展各项活动。</t>
  </si>
  <si>
    <t>活动场次</t>
  </si>
  <si>
    <t>参与志愿活动志愿者数量</t>
  </si>
  <si>
    <t>人/次</t>
  </si>
  <si>
    <t>便民工程项目竣工验收合格率</t>
  </si>
  <si>
    <t>项目成本总额</t>
  </si>
  <si>
    <t>8000000</t>
  </si>
  <si>
    <t>新建工程综合利用率</t>
  </si>
  <si>
    <t>70</t>
  </si>
  <si>
    <t>11010523T000002023696-正常离任村党组织书记生活补贴</t>
  </si>
  <si>
    <t>根据《京组通（2016）85号》文件精神，拟为11名正常离任村党组织书记，发放生活补贴共计70800元。</t>
  </si>
  <si>
    <t>补贴发放对象数量</t>
  </si>
  <si>
    <t>11</t>
  </si>
  <si>
    <t>补贴人员生活改善情况</t>
  </si>
  <si>
    <t>补贴对象满意度</t>
  </si>
  <si>
    <t>11010523T000002075871-园林绿化非常规水源灌溉运维费</t>
  </si>
  <si>
    <t>刘杰</t>
  </si>
  <si>
    <t>15911028218</t>
  </si>
  <si>
    <t>园林绿化非常规水源接入工程一年运行维护费用，为绿化灌溉提供资金保障。</t>
  </si>
  <si>
    <t>用户满意度</t>
  </si>
  <si>
    <t>泵站运维人员数量</t>
  </si>
  <si>
    <t>6</t>
  </si>
  <si>
    <t>运维泵站数量</t>
  </si>
  <si>
    <t>处</t>
  </si>
  <si>
    <t>验收合格率</t>
  </si>
  <si>
    <t>运维时间</t>
  </si>
  <si>
    <t>设施正常运转率</t>
  </si>
  <si>
    <t>11010523T000002136424-基层综合工作经费</t>
  </si>
  <si>
    <t>保障区乡人大代表活动情况</t>
  </si>
  <si>
    <t>活动参与人数</t>
  </si>
  <si>
    <t>60</t>
  </si>
  <si>
    <t>举办活动天数</t>
  </si>
  <si>
    <t>天</t>
  </si>
  <si>
    <t>举办活动次数</t>
  </si>
  <si>
    <t>上座率</t>
  </si>
  <si>
    <t>参与公众满意度</t>
  </si>
  <si>
    <t>11010523T000002136431-基层公共安全工作经费</t>
  </si>
  <si>
    <t>此项经费用于警务室改善办公条件、日常办公开支及其他警务工作开支；用于法制、安全生产、邪教工作开展、落实。</t>
  </si>
  <si>
    <t>维护社会面安全稳定</t>
  </si>
  <si>
    <t>按照使用范围支付</t>
  </si>
  <si>
    <t>保障社区（村）级数量</t>
  </si>
  <si>
    <t>开展活动</t>
  </si>
  <si>
    <t>11010523T000002151268-统计局还原-第五次全国经济普查经费</t>
  </si>
  <si>
    <t>蒋林</t>
  </si>
  <si>
    <t>67473285</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</si>
  <si>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</si>
  <si>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根据经济普查进度，完成清查，做好资料开发利用</t>
  </si>
  <si>
    <t>2023年至2025年</t>
  </si>
  <si>
    <t>聘请普查员、指导员数量</t>
  </si>
  <si>
    <t>6000</t>
  </si>
  <si>
    <t>单位登记工作完成质量</t>
  </si>
  <si>
    <t>高质量完成实地踏查、数据采集工作</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</si>
  <si>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</si>
  <si>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</si>
  <si>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</si>
  <si>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</si>
  <si>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项目预算控制数</t>
  </si>
  <si>
    <t>682696</t>
  </si>
  <si>
    <t>11010523T000002151377-统计局还原-人口抽样调查经费</t>
  </si>
  <si>
    <t>准确、及时地掌握朝阳区、分街乡人口规模，全面掌握人口变化形势，进一步做好全区人口发展，服务与管理工作为区委区政府实现人口精细化管理提供数据支撑</t>
  </si>
  <si>
    <t>服务人口数据推算</t>
  </si>
  <si>
    <t>各街乡满意度</t>
  </si>
  <si>
    <t>事中质量抽查户数</t>
  </si>
  <si>
    <t>户</t>
  </si>
  <si>
    <t>项目服务涉及样本量</t>
  </si>
  <si>
    <t>PAD租赁维护数量</t>
  </si>
  <si>
    <t>台</t>
  </si>
  <si>
    <t>项目完成时间</t>
  </si>
  <si>
    <t>年度人口抽样调查工作质量</t>
  </si>
  <si>
    <t>11010523T000002151689-就业工作绩效考核经费</t>
  </si>
  <si>
    <t>促进就业工作开展，充分发挥区级就业专项资金再促进就业、稳定就业工作中的作用，确保按时完成就业工作目标。</t>
  </si>
  <si>
    <t>优良中差</t>
  </si>
  <si>
    <t>积极开展稳定就业促进就业工作</t>
  </si>
  <si>
    <t>就业指标完成情况</t>
  </si>
  <si>
    <t>20</t>
  </si>
  <si>
    <t>就业工作考核经费</t>
  </si>
  <si>
    <t>71013</t>
  </si>
  <si>
    <t>11010523T000002151923-实行社区管理的企业退休人员服务经费</t>
  </si>
  <si>
    <t>王婷</t>
  </si>
  <si>
    <t>67475622</t>
  </si>
  <si>
    <t>为属地退休人员提供优质服务，保障实行社区管理的企业退休人员正常开展各项活动，组织各项文娱健身活动，探望、慰问孤老和生活困难退休人员等，丰富退休人员生活。</t>
  </si>
  <si>
    <t>活动参与人员满意率</t>
  </si>
  <si>
    <t>组织退休人员文体娱乐活动</t>
  </si>
  <si>
    <t>开展特殊群体慰问</t>
  </si>
  <si>
    <t>每年参与各类活动的退休人员比例</t>
  </si>
  <si>
    <t>达到每季度支出进度要求</t>
  </si>
  <si>
    <t>总成本</t>
  </si>
  <si>
    <t>3.5968</t>
  </si>
  <si>
    <t>丰富社会化退休人员群体的现实生活、精神生活</t>
  </si>
  <si>
    <t>11010523T000002172972-2023年园林绿化非常规水源置换项目-十八里店</t>
  </si>
  <si>
    <t>刘梦</t>
  </si>
  <si>
    <t>项目2年内完成，完成后压采地下水7.36万方。</t>
  </si>
  <si>
    <t>超项目批复总投资比重</t>
  </si>
  <si>
    <t>竣工验收合格率</t>
  </si>
  <si>
    <t>工程预计使用年限</t>
  </si>
  <si>
    <t>11010523T000002248958-朝阳区党群服务中心运行经费</t>
  </si>
  <si>
    <t>陈捷</t>
  </si>
  <si>
    <t>加强党群服务中心规范化建设，发挥组织带动和服务群众的作用。</t>
  </si>
  <si>
    <t>资金使用进度</t>
  </si>
  <si>
    <t>每场群众活动参与人数</t>
  </si>
  <si>
    <t>每月开展群众性活动次数</t>
  </si>
  <si>
    <t>群众性公益活动教师资质</t>
  </si>
  <si>
    <t>0.05</t>
  </si>
  <si>
    <t>万元/小时</t>
  </si>
  <si>
    <t>群众性公益活动覆盖村、社区</t>
  </si>
  <si>
    <t>11010523T000002254646-区民政局60岁（含）以上具有本区户籍的空巢、低收入老年人和其他有突出需求老年人“两节”送温暖经费</t>
  </si>
  <si>
    <t>宋春红</t>
  </si>
  <si>
    <t>朝阳区户籍的空巢、低收入老年人和其它有突出需求的老年人的两节慰问费用，以民政局实际分配名额为准</t>
  </si>
  <si>
    <t>项目经费</t>
  </si>
  <si>
    <t>31800</t>
  </si>
  <si>
    <t>元/人·次</t>
  </si>
  <si>
    <t>按方案落实</t>
  </si>
  <si>
    <t>4</t>
  </si>
  <si>
    <t>服务对象人数</t>
  </si>
  <si>
    <t>636</t>
  </si>
  <si>
    <t>节日慰问</t>
  </si>
  <si>
    <t>提高政府影响力</t>
  </si>
  <si>
    <t>11010523T000002367968-2022年朝阳区菜田补贴</t>
  </si>
  <si>
    <t>叶子辰</t>
  </si>
  <si>
    <t>67472245</t>
  </si>
  <si>
    <t>完成2024年度蔬菜生产任务，播种面积122.08亩</t>
  </si>
  <si>
    <t>产出蔬菜数量</t>
  </si>
  <si>
    <t>吨</t>
  </si>
  <si>
    <t>实施种植率</t>
  </si>
  <si>
    <t>补贴地块数量</t>
  </si>
  <si>
    <t>块</t>
  </si>
  <si>
    <t>67473261</t>
  </si>
  <si>
    <t>全面提升我乡生活垃圾分类水平</t>
  </si>
  <si>
    <t>垃圾分类完成率</t>
  </si>
  <si>
    <t>全乡生活垃圾分类工作每户知道经费</t>
  </si>
  <si>
    <t>8.58</t>
  </si>
  <si>
    <t>居民满意率</t>
  </si>
  <si>
    <t>生活垃圾分类参与率</t>
  </si>
  <si>
    <t>提升我乡生活垃圾分类水平</t>
  </si>
  <si>
    <t>11010524T000002471651-2022年度朝阳区永久基本农田保护利用与监管资金第二批</t>
  </si>
  <si>
    <t>深入贯彻落实党中央国务院关于解决好耕地问题、扛起粮食安全政治责任的决策部署，加强农田保护、利用与监管，强化政策资金要求，全面实现种植利用，确保无闲置撂荒、安全生产事故、焚烧农作物秸秆、破坏耕作层、违法违规破坏农田等情况。</t>
  </si>
  <si>
    <t>产出蔬菜粮食，促进农业发展</t>
  </si>
  <si>
    <t>项</t>
  </si>
  <si>
    <t>提升土地耕种条件，保护地区生态环境</t>
  </si>
  <si>
    <t>解决劳动力，活跃地区经济</t>
  </si>
  <si>
    <t>按时间要求组织农田种植</t>
  </si>
  <si>
    <t>无闲置撂荒、焚烧秸秆、破坏耕作层等违法违规行为地块数为</t>
  </si>
  <si>
    <t>按照田长制方案对农田进行管理</t>
  </si>
  <si>
    <t>409.79</t>
  </si>
  <si>
    <t>亩</t>
  </si>
  <si>
    <t>提升农田质量，开展农田建设</t>
  </si>
  <si>
    <t>11010524T000002819148-河长制工作经费剩余考核资金</t>
  </si>
  <si>
    <t>67473294</t>
  </si>
  <si>
    <t>促进我乡河长制及河湖环境有效提升，提高我乡河长制工作水平和能力，促进河长制工作落实。</t>
  </si>
  <si>
    <t>年度经费</t>
  </si>
  <si>
    <t>21.6</t>
  </si>
  <si>
    <t>管护沟渠数量</t>
  </si>
  <si>
    <t>7</t>
  </si>
  <si>
    <t>条</t>
  </si>
  <si>
    <t>完成河长制工作达标率</t>
  </si>
  <si>
    <t>年度完成任务进度</t>
  </si>
  <si>
    <t>11010524T000002820460-乡管沟渠管护资金</t>
  </si>
  <si>
    <t xml:space="preserve"> 用为作为各村进行河道实施“三清”、“三查”、“三管”、“三治”工作的专项资金。</t>
  </si>
  <si>
    <t>242211</t>
  </si>
  <si>
    <t>乡管沟渠数量</t>
  </si>
  <si>
    <t>自查问题发现率</t>
  </si>
  <si>
    <t>85</t>
  </si>
  <si>
    <t>提升乡域内河道沟渠环境</t>
  </si>
  <si>
    <t>11010524T000002820584-乡管沟渠管护资金尾款</t>
  </si>
  <si>
    <t>通过组织开展乡管沟渠河道水面保洁河岸垃圾清理及河道水环境综合治理等工作。</t>
  </si>
  <si>
    <t>26912</t>
  </si>
  <si>
    <t>11010524T000002828089-河长制工作经费</t>
  </si>
  <si>
    <t xml:space="preserve"> 促进我乡河长制及河湖环境有效提升，提高我乡河长制工作水平和能力，促进河长制工作落实。</t>
  </si>
  <si>
    <t>11010524T000002832046-公共服务配套-农村地区-弘善家园第二社区公益性用房装修改造项目</t>
  </si>
  <si>
    <t>吕嫔</t>
  </si>
  <si>
    <t>通过改造项目资金，完成社区装修改造，营造社区高治理环境</t>
  </si>
  <si>
    <t>及时完成工程进度</t>
  </si>
  <si>
    <t>按时完成社区改造</t>
  </si>
  <si>
    <t>按照装修改造标准</t>
  </si>
  <si>
    <t>273562.08</t>
  </si>
  <si>
    <t>项目成本控制在95%之内</t>
  </si>
  <si>
    <t>加强社区服务效率</t>
  </si>
  <si>
    <t>11010524T000002832413-公共服务配套-农村地区-祁庄社区公益性用房装修改造项目</t>
  </si>
  <si>
    <t>通过改造项目资金，完成社区装修改造，营造社区高质量环境</t>
  </si>
  <si>
    <t>社区居民满意度</t>
  </si>
  <si>
    <t>按时完成社区建设</t>
  </si>
  <si>
    <t>按照社区装修改造标准</t>
  </si>
  <si>
    <t>2478256</t>
  </si>
  <si>
    <t>11010524T000002832426-公共服务配套-农村地区-弘善社区文化活动中心公益性用房装修改造项目</t>
  </si>
  <si>
    <t>通过改造项目资金，完成装修改造，营造社区高质量环境</t>
  </si>
  <si>
    <t>项目成本控制在90%之内</t>
  </si>
  <si>
    <t>社区装修改造标准</t>
  </si>
  <si>
    <t>275000</t>
  </si>
  <si>
    <t>11010524T000002832451-农村地区为民办实事项目-弘善二社区车棚、冷凝水管改造</t>
  </si>
  <si>
    <t>通过改造项目资金，完成社区改造，营造社区高质量环境</t>
  </si>
  <si>
    <t>按照改造标准</t>
  </si>
  <si>
    <t>676404.79</t>
  </si>
  <si>
    <t>按时完成改造</t>
  </si>
  <si>
    <t>加强社区服务效益</t>
  </si>
  <si>
    <t>小米成本控制在95%之内</t>
  </si>
  <si>
    <t>11010524T000002832475-农村地区为民办实事项目-弘善五社区电动车棚、冷凝水管改造</t>
  </si>
  <si>
    <t>通过改造项目资金完成社区改造，营造社区高质量环境</t>
  </si>
  <si>
    <t>有助于加强社区服务效率</t>
  </si>
  <si>
    <t>按时完成改造工程</t>
  </si>
  <si>
    <t>597376.81</t>
  </si>
  <si>
    <t>11010524T000002832484-农村地区为民办实事项目-弘善三社区雨水管入地</t>
  </si>
  <si>
    <t>通过项目资金，改造社区环境</t>
  </si>
  <si>
    <t>126979.33</t>
  </si>
  <si>
    <t>按时完成建设</t>
  </si>
  <si>
    <t>及时完成支出进度</t>
  </si>
  <si>
    <t>加强社区环境建设</t>
  </si>
  <si>
    <t>11010524T000002849340-2024年园林绿化非常规水源置换项目</t>
  </si>
  <si>
    <t>项目1年内完成，改善萧太后河现状循环水管线蝶阀。</t>
  </si>
  <si>
    <t>11010524T000002851534-购买体育健身器材及运维</t>
  </si>
  <si>
    <t>王然</t>
  </si>
  <si>
    <t>13810471912</t>
  </si>
  <si>
    <t>2024年10月前完成，替换老旧健身器材，为有需求的社区村安装健身器材</t>
  </si>
  <si>
    <t>11010524T000002851581-购买图书馆每年新增人均图书</t>
  </si>
  <si>
    <t>根据北京市公共文化考核图书馆每年按地区人口数量新增图书0.8册/人</t>
  </si>
  <si>
    <t>3500</t>
  </si>
  <si>
    <t>11010524T000002864686-2022年第一、二批点位农村地区功能疏解点位集体收益补偿</t>
  </si>
  <si>
    <t>张梁钰</t>
  </si>
  <si>
    <t>67473305-8210</t>
  </si>
  <si>
    <t xml:space="preserve"> 按时按量足额拨付</t>
  </si>
  <si>
    <t>拨付村</t>
  </si>
  <si>
    <t>按时拨付</t>
  </si>
  <si>
    <t>按时按量拨付</t>
  </si>
  <si>
    <t>生态环境成本指标</t>
  </si>
  <si>
    <t>促进村集体经济稳定发展</t>
  </si>
  <si>
    <t>补贴收益村</t>
  </si>
  <si>
    <t>补贴村集体收入</t>
  </si>
  <si>
    <t>5230000</t>
  </si>
  <si>
    <t>11010524T000002869706-2023年村庄社区化考核经费</t>
  </si>
  <si>
    <t>村庄社区化运行绩效经费</t>
  </si>
  <si>
    <t>购买产品质量合格</t>
  </si>
  <si>
    <t>保障村级数量</t>
  </si>
  <si>
    <t>拨付资金总额</t>
  </si>
  <si>
    <t>130</t>
  </si>
  <si>
    <t>社会治安稳定性</t>
  </si>
  <si>
    <t>11010524T000002869719-2024年村庄社区化运维经费</t>
  </si>
  <si>
    <t>努力打造共建共治共享的社会治理格局，完善精治共治法治的城市治理体系，深入推进更高水平的平安平房建设，使人民群众获得感、幸福感、安全感更加充实、更有保障、更可持续，深化十八里店乡平安建设工作，提升群众安全感。</t>
  </si>
  <si>
    <t>收益群众满意度</t>
  </si>
  <si>
    <t>294</t>
  </si>
  <si>
    <t>11010524T000002870687-十八里店乡老君堂社区、祁庄社区及吕家营西物业小区水源置换项目</t>
  </si>
  <si>
    <t>为进一步保障供水安全，规划水源置换市政水，提高我乡供水保障水平。</t>
  </si>
  <si>
    <t>经费使用</t>
  </si>
  <si>
    <t>9978.36</t>
  </si>
  <si>
    <t>11010524T000002870736-十八里店乡老君堂村水源置换项目</t>
  </si>
  <si>
    <t>4877.19</t>
  </si>
  <si>
    <t>11010524T000002870748-十八里店乡吕家营村水源置换项目</t>
  </si>
  <si>
    <t>进一步保障供水安全，规划水源置换市政水，提高我乡供水保障水平。</t>
  </si>
  <si>
    <t>5383.27</t>
  </si>
  <si>
    <t>11010524T000002937513-“侨之家”工作经费</t>
  </si>
  <si>
    <t>梁天资</t>
  </si>
  <si>
    <t>加强基层侨联组织“侨之家”建设工作，让基层组织转起来、强起来、活起来，为“深入群众、深入基层，惠民生、暖民心进一步夯实基础。</t>
  </si>
  <si>
    <t>侨之家数量</t>
  </si>
  <si>
    <t>侨之家建设质量达标率</t>
  </si>
  <si>
    <t>侨之家工作进度</t>
  </si>
  <si>
    <t>侨界群众满意度</t>
  </si>
  <si>
    <t>整体项目成本</t>
  </si>
  <si>
    <t>3000</t>
  </si>
  <si>
    <t>侨之家影响正向率</t>
  </si>
  <si>
    <t>11010524T000002958351-社工关爱项目</t>
  </si>
  <si>
    <t>乔阳</t>
  </si>
  <si>
    <t>67474664</t>
  </si>
  <si>
    <t>进一步加强关爱社工，激励社区工作者干事热情。</t>
  </si>
  <si>
    <t>按照项目金额支出</t>
  </si>
  <si>
    <t>5500</t>
  </si>
  <si>
    <t>提升社工关爱程度</t>
  </si>
  <si>
    <t>保障购买物品安全率</t>
  </si>
  <si>
    <t>按照社区工作者人数</t>
  </si>
  <si>
    <t>120</t>
  </si>
  <si>
    <t>社区工作者满意度</t>
  </si>
  <si>
    <t>11010524T000002958602-朝阳区社会组织培育孵化中心建设项目</t>
  </si>
  <si>
    <t xml:space="preserve">根据专项资金，培育本地区社区社会组织队伍，在此基础上提升品牌队伍，更好地发挥社会组织参与社会治理的积极性，实现公治共建共享的目标。
</t>
  </si>
  <si>
    <t>项目实施在2024年度完成</t>
  </si>
  <si>
    <t>社区社会组织孵化中心项目实施方案</t>
  </si>
  <si>
    <t>开展四大系列活动</t>
  </si>
  <si>
    <t>社会组织培训</t>
  </si>
  <si>
    <t>项目总费用成本</t>
  </si>
  <si>
    <t>100000</t>
  </si>
  <si>
    <t>居民对组织活动满意度</t>
  </si>
  <si>
    <t>提升社会组织人才队伍建设</t>
  </si>
  <si>
    <t>11010524T000002971216-祁庄社区自备井置换市政水工程项目</t>
  </si>
  <si>
    <t>为解决祁庄社区居民自备井置换需求，减少目前3眼自备井每年近80万立方米的地下水开采，拟在南四环东路附录及博大路两处开口，引入水源，作为水源接入点，实施自备井置换市政水工程</t>
  </si>
  <si>
    <t>新建户表数量</t>
  </si>
  <si>
    <t>309</t>
  </si>
  <si>
    <t>16408200</t>
  </si>
  <si>
    <t>11010524T000003052344-公共文明引导员夏季防暑降温饮料经费</t>
  </si>
  <si>
    <t>刘承骥</t>
  </si>
  <si>
    <t>公共文明引导员夏季防暑降温</t>
  </si>
  <si>
    <t>防暑降温经费</t>
  </si>
  <si>
    <t>25920</t>
  </si>
  <si>
    <t>补贴合规率</t>
  </si>
  <si>
    <t>公共文明引导员数量</t>
  </si>
  <si>
    <t>44</t>
  </si>
  <si>
    <t>文明引导员满意度</t>
  </si>
  <si>
    <t>文明引导</t>
  </si>
  <si>
    <t>预算14表 部门整体支出绩效目标申报表</t>
  </si>
  <si>
    <t>（年度）</t>
  </si>
  <si>
    <t>部门（单位）名称</t>
  </si>
  <si>
    <t>总体资金情况（万元）</t>
  </si>
  <si>
    <t>预算支出总额</t>
  </si>
  <si>
    <t>财政拨款</t>
  </si>
  <si>
    <t>整体绩效目标</t>
  </si>
  <si>
    <t/>
  </si>
  <si>
    <t>其他说明</t>
  </si>
  <si>
    <t>活动</t>
  </si>
  <si>
    <t>绩效指标</t>
  </si>
  <si>
    <t>指标性质</t>
  </si>
  <si>
    <t>指标值</t>
  </si>
  <si>
    <t>度量单位</t>
  </si>
  <si>
    <t>未分析减少原因</t>
    <phoneticPr fontId="27" type="noConversion"/>
  </si>
  <si>
    <t>一、2024年部门预算情况说明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phoneticPr fontId="27" type="noConversion"/>
  </si>
  <si>
    <t>二、2024年部门预算表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表十四 部门整体支出绩效目标申报表</t>
    <phoneticPr fontId="27" type="noConversion"/>
  </si>
  <si>
    <t>十八里店乡2024年部门预算情况说明</t>
    <phoneticPr fontId="27" type="noConversion"/>
  </si>
  <si>
    <t>十八里店乡2024年部门预算公开目录</t>
    <phoneticPr fontId="27" type="noConversion"/>
  </si>
  <si>
    <t>十八里店乡2024年预算</t>
    <phoneticPr fontId="27" type="noConversion"/>
  </si>
  <si>
    <r>
      <t xml:space="preserve"> </t>
    </r>
    <r>
      <rPr>
        <sz val="11"/>
        <color theme="1"/>
        <rFont val="SimSun"/>
        <charset val="134"/>
      </rPr>
      <t xml:space="preserve">   北京市朝阳区十八里店乡人民政府所属行政单位1个、事业单位5个，包括北京市朝阳区十八里店乡（地区）便民服务中心，北京市朝阳区十八里店乡（地区）市民活动中心，北京市朝阳区十八里店乡（地区）市民诉求处置中心，北京市朝阳区十八里店乡（地区）社会公共事务服务中心，北京市朝阳区十八里店乡农村合作经济经营管理站。
   1、宣传和执行党的路线、方针、政策，宣传和执行党中央、市委、区委及本乡党员代表大会的决议，及时向区委报告辖区有关情况、反映问题、提出意见建议。
   2、讨论并决定本乡（地区）经济建设、政治建设、文化建设、社会建设、生态文明建设和党的建设以及乡村振兴中的重大问题。需由乡（地区）政权机关或者集体经济组织决定的重要事项，经乡党委（地区党工委）研究讨论后，由乡（地区）政权机关或者集体经济组织依照法律和有关规定作出决定。
   3、履行全面从严治党主体责任，全面推进辖区党的政治建设、思想建设、组织建设、作风建设、纪律建设，把制度建设贯穿其中，组织协调反腐败工作。
   4、领导乡（地区）政权机关、群团组织和其他各类组织，加强指导和规范，支持和保证这些机关和组织依照国家法律法规以及各自章程履行职责。
   5、加强乡党委（地区党工委）自身建设和村（社区）党组织建设，以及其他隶属乡党委（地区党工委）的党组织建设，抓好发展党员工作，加强党员队伍建设。维护和执行党的纪律，监督党员干部和其他任何工作人员严格遵守国家法律法规。
   6、按照干部管理权限，负责对干部的教育、培训、选拔、考核和监督工作。协助管理市、区有关部门驻乡（地区）单位的干部。做好人才服务和引进工作。
   7、领导本乡（地区）的基层治理，加强社会主义民主法治建设和精神文明建设，加强社会治安综合治理，做好生态环保、美丽乡村建设、民生保障、民族宗教等工作。
   8、承办区委交办的其他事项。</t>
    </r>
    <phoneticPr fontId="27" type="noConversion"/>
  </si>
  <si>
    <t>十八里店乡部门行政编制101人，实际98人；事业编制92人，实际75人；聘用人员（公安系统文职人员、公安系统辅警人员、公安系统交通协管员、法院聘任书记员、聘用制司法警察、其他聘用人员--临时工）237人。</t>
    <phoneticPr fontId="27" type="noConversion"/>
  </si>
  <si>
    <t>离退休人员105人，其中：离休0人，退休105人。</t>
    <phoneticPr fontId="27" type="noConversion"/>
  </si>
  <si>
    <r>
      <t>2024年收入预算18560.67331万元，比2023年19743.696406万元减少1183.023096万元，减幅5.99%。其中：</t>
    </r>
    <r>
      <rPr>
        <b/>
        <sz val="11"/>
        <color rgb="FFFF0000"/>
        <rFont val="SimSun"/>
        <charset val="134"/>
      </rPr>
      <t>本年财政拨款收入18560.67331万元,比2023年19743.696406万元减少1183.023096万元</t>
    </r>
    <r>
      <rPr>
        <sz val="11"/>
        <rFont val="SimSun"/>
        <charset val="134"/>
      </rPr>
      <t>；本年其他资金收入0万元,与2023年持平；上年结转结余资金0万元,与2023年持平。</t>
    </r>
    <phoneticPr fontId="27" type="noConversion"/>
  </si>
  <si>
    <t>（一）基本支出预算6027.132191万元，占总支出预算32.47%，比2023年5639.313779万元增加387.818412万元，增长6.87%，主要原因为实有人数增加，相应基本保障类项目增加。</t>
    <phoneticPr fontId="27" type="noConversion"/>
  </si>
  <si>
    <r>
      <t>（二）项目支出预算12533.541119万元，比2023年14104.382627万元减少1570.841508万元，减幅11.13%，主要原因2023年有一次性民生安全类项目，</t>
    </r>
    <r>
      <rPr>
        <b/>
        <strike/>
        <sz val="11"/>
        <color rgb="FFFF0000"/>
        <rFont val="SimSun"/>
        <charset val="134"/>
      </rPr>
      <t>2024年</t>
    </r>
    <r>
      <rPr>
        <sz val="11"/>
        <color rgb="FF000000"/>
        <rFont val="SimSun"/>
        <charset val="134"/>
      </rPr>
      <t>项目已完工。</t>
    </r>
    <phoneticPr fontId="27" type="noConversion"/>
  </si>
  <si>
    <t>十八里店乡因公出国（境）费用、公务接待费、公务用车购置和运行维护费开支单位包括5个所属单位。</t>
    <phoneticPr fontId="27" type="noConversion"/>
  </si>
  <si>
    <t>2024年"三公经费"财政拨款预算14.032635万元，比2023年"三公经费"财政拨款预算减少0.235665万元。其中：</t>
    <phoneticPr fontId="27" type="noConversion"/>
  </si>
  <si>
    <r>
      <t>1.因公出国（境）费用。2024年预算数0万元，</t>
    </r>
    <r>
      <rPr>
        <b/>
        <sz val="11"/>
        <color rgb="FFFF0000"/>
        <rFont val="SimSun"/>
        <charset val="134"/>
      </rPr>
      <t xml:space="preserve">与2023年持平  </t>
    </r>
    <r>
      <rPr>
        <b/>
        <strike/>
        <sz val="11"/>
        <color rgb="FFFF0000"/>
        <rFont val="SimSun"/>
        <charset val="134"/>
      </rPr>
      <t>比2023年预算数0万元减少0万元，主要原因：2024年无因公出国费用产生</t>
    </r>
    <r>
      <rPr>
        <sz val="11"/>
        <color rgb="FF000000"/>
        <rFont val="SimSun"/>
        <charset val="134"/>
      </rPr>
      <t>。</t>
    </r>
    <phoneticPr fontId="27" type="noConversion"/>
  </si>
  <si>
    <t>2.公务接待费。2024年预算数1.817635万元，比2023年预算数1.9133万元减少0.095665万元，主要原因：牢固树立艰苦奋斗、勤俭节约的思想，不折不扣落实过“紧日子”的要求，大力压减一般性支出，严控“三公”经费，2024年下调公务接待费标准，致使公务接待费减少。</t>
    <phoneticPr fontId="27" type="noConversion"/>
  </si>
  <si>
    <t>3.公务用车购置和运行维护费。2024年预算数12.215万元，其中，公务用车购置费2024年预算数0万元，比2023年预算数0万元减少0万元，主要原因：无公务车购置安排；公务用车运行维护费2024年预算数12.215万元，其中：公务用车加油35000万元，公务用车维修47650万元，公务用车保险29000万元，其他1.05万元。比2023年预算数12.355万元减少0.14万元，主要原因：牢固树立艰苦奋斗、勤俭节约的思想，不折不扣落实过“紧日子”的要求，大力压减一般性支出，严控“三公”经费。</t>
    <phoneticPr fontId="27" type="noConversion"/>
  </si>
  <si>
    <t>2024年十八里店乡部门政府采购预算总额22771.670876万元。其中：政府采购货物预算23.8万元，政府采购工程预算20737.193150万元，政府采购服务预算2010.677726万元。</t>
    <phoneticPr fontId="27" type="noConversion"/>
  </si>
  <si>
    <t>2024年十八里店乡政府购买服务预算总额635.017126万元。</t>
    <phoneticPr fontId="27" type="noConversion"/>
  </si>
  <si>
    <t>2024年十八里店乡1家行政单位以及1家参公管理事业单位的机关运行经费财政拨款预算571.964421万元。</t>
    <phoneticPr fontId="27" type="noConversion"/>
  </si>
  <si>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phoneticPr fontId="27" type="noConversion"/>
  </si>
  <si>
    <t>本部门2024年无政府性基金预算财政拨款安排的预算</t>
    <phoneticPr fontId="27" type="noConversion"/>
  </si>
  <si>
    <t>本部门2024年无国有资本经营预算财政拨款安排的预算</t>
    <phoneticPr fontId="27" type="noConversion"/>
  </si>
  <si>
    <t>2024年，本部门汽车7辆，118.077438万元；单价在50万元以上的通用设备0台（套）；单价100万元以上的专用设备0台（套）。</t>
    <phoneticPr fontId="27" type="noConversion"/>
  </si>
  <si>
    <t>2024年本部门已填报部门整体绩效目标，详见附件14。2024年，十八里店乡填报绩效目标的预算项目74个，详见附件13。</t>
    <phoneticPr fontId="27" type="noConversion"/>
  </si>
  <si>
    <t>2023年年度本部门无财政事后绩效评价项目</t>
    <phoneticPr fontId="27" type="noConversion"/>
  </si>
  <si>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10.国有资本经营预算财政拨款支出表（预算10表）
11.“三公”经费支出表（预算11表）
12.政府购买服务预算财政拨款明细表（预算12表）
13.项目支出绩效表（预算13表）
14.部门整体支出绩效目标申报表（预算14表）</t>
    <phoneticPr fontId="27" type="noConversion"/>
  </si>
  <si>
    <t>二零二四年1月23日</t>
    <phoneticPr fontId="27" type="noConversion"/>
  </si>
</sst>
</file>

<file path=xl/styles.xml><?xml version="1.0" encoding="utf-8"?>
<styleSheet xmlns="http://schemas.openxmlformats.org/spreadsheetml/2006/main">
  <numFmts count="3">
    <numFmt numFmtId="43" formatCode="_ * #,##0.00_ ;_ * \-#,##0.00_ ;_ * &quot;-&quot;??_ ;_ @_ "/>
    <numFmt numFmtId="176" formatCode="_ * #,##0.000000_ ;_ * \-#,##0.000000_ ;_ * &quot;-&quot;??_ ;_ @_ "/>
    <numFmt numFmtId="177" formatCode="#,##0.000000_ "/>
  </numFmts>
  <fonts count="32">
    <font>
      <sz val="11"/>
      <color indexed="8"/>
      <name val="宋体"/>
      <charset val="1"/>
      <scheme val="minor"/>
    </font>
    <font>
      <sz val="9"/>
      <color rgb="FF000000"/>
      <name val="SimSun"/>
      <family val="3"/>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b/>
      <sz val="12"/>
      <name val="宋体"/>
      <family val="3"/>
      <charset val="134"/>
    </font>
    <font>
      <sz val="10"/>
      <name val="宋体"/>
      <family val="3"/>
      <charset val="134"/>
    </font>
    <font>
      <b/>
      <sz val="10"/>
      <name val="宋体"/>
      <family val="3"/>
      <charset val="134"/>
    </font>
    <font>
      <sz val="11"/>
      <name val="宋体"/>
      <family val="3"/>
      <charset val="134"/>
      <scheme val="minor"/>
    </font>
    <font>
      <sz val="9"/>
      <name val="simhei"/>
      <family val="1"/>
    </font>
    <font>
      <sz val="26"/>
      <name val="宋体"/>
      <family val="3"/>
      <charset val="134"/>
    </font>
    <font>
      <b/>
      <sz val="11"/>
      <color rgb="FFFF0000"/>
      <name val="SimSun"/>
      <charset val="134"/>
    </font>
    <font>
      <sz val="11"/>
      <name val="SimSun"/>
      <charset val="134"/>
    </font>
    <font>
      <sz val="16"/>
      <name val="宋体"/>
      <family val="3"/>
      <charset val="134"/>
    </font>
    <font>
      <sz val="11"/>
      <color rgb="FFFF0000"/>
      <name val="宋体"/>
      <family val="3"/>
      <charset val="134"/>
      <scheme val="minor"/>
    </font>
    <font>
      <sz val="11"/>
      <color rgb="FFFF0000"/>
      <name val="SimSun"/>
      <charset val="134"/>
    </font>
    <font>
      <sz val="11"/>
      <color rgb="FF000000"/>
      <name val="SimSun"/>
      <charset val="134"/>
    </font>
    <font>
      <sz val="11"/>
      <color theme="1"/>
      <name val="SimSun"/>
      <charset val="134"/>
    </font>
    <font>
      <sz val="9"/>
      <name val="宋体"/>
      <family val="3"/>
      <charset val="134"/>
      <scheme val="minor"/>
    </font>
    <font>
      <b/>
      <sz val="11"/>
      <color rgb="FFFF0000"/>
      <name val="宋体"/>
      <family val="3"/>
      <charset val="134"/>
      <scheme val="minor"/>
    </font>
    <font>
      <strike/>
      <sz val="11"/>
      <color rgb="FFFF0000"/>
      <name val="SimSun"/>
      <charset val="134"/>
    </font>
    <font>
      <b/>
      <strike/>
      <sz val="11"/>
      <color rgb="FFFF0000"/>
      <name val="SimSun"/>
      <charset val="134"/>
    </font>
    <font>
      <sz val="11"/>
      <color indexed="8"/>
      <name val="宋体"/>
      <family val="3"/>
      <charset val="134"/>
      <scheme val="minor"/>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2" fillId="0" borderId="0">
      <alignment vertical="center"/>
    </xf>
    <xf numFmtId="43" fontId="12" fillId="0" borderId="0" applyFont="0" applyFill="0" applyBorder="0" applyAlignment="0" applyProtection="0">
      <alignment vertical="center"/>
    </xf>
    <xf numFmtId="43" fontId="31" fillId="0" borderId="0" applyFont="0" applyFill="0" applyBorder="0" applyAlignment="0" applyProtection="0">
      <alignment vertical="center"/>
    </xf>
  </cellStyleXfs>
  <cellXfs count="146">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1">
      <alignment vertical="center"/>
    </xf>
    <xf numFmtId="0" fontId="13" fillId="0" borderId="2" xfId="1" applyFont="1" applyBorder="1" applyAlignment="1">
      <alignment vertical="center" wrapText="1"/>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15" fillId="0" borderId="7" xfId="1" applyFont="1" applyBorder="1" applyAlignment="1">
      <alignment vertical="center" wrapText="1"/>
    </xf>
    <xf numFmtId="0" fontId="15" fillId="0" borderId="7" xfId="1" applyFont="1" applyBorder="1" applyAlignment="1">
      <alignment vertical="center"/>
    </xf>
    <xf numFmtId="0" fontId="13" fillId="0" borderId="7" xfId="1" applyFont="1" applyBorder="1" applyAlignment="1">
      <alignment vertical="center" wrapText="1"/>
    </xf>
    <xf numFmtId="0" fontId="13" fillId="0" borderId="18" xfId="1" applyFont="1" applyBorder="1" applyAlignment="1">
      <alignment horizontal="center" vertical="center"/>
    </xf>
    <xf numFmtId="176" fontId="3" fillId="0" borderId="18" xfId="0" applyNumberFormat="1" applyFont="1" applyBorder="1" applyAlignment="1">
      <alignment horizontal="right" vertical="center"/>
    </xf>
    <xf numFmtId="0" fontId="3" fillId="0" borderId="18" xfId="0" applyFont="1" applyBorder="1" applyAlignment="1">
      <alignment horizontal="right" vertical="center"/>
    </xf>
    <xf numFmtId="0" fontId="3" fillId="0" borderId="18" xfId="0" applyNumberFormat="1" applyFont="1" applyBorder="1" applyAlignment="1">
      <alignment horizontal="right" vertical="center"/>
    </xf>
    <xf numFmtId="176" fontId="13" fillId="0" borderId="18" xfId="2" applyNumberFormat="1" applyFont="1" applyBorder="1" applyAlignment="1">
      <alignment horizontal="right" vertical="center"/>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17" fillId="0" borderId="0" xfId="0" applyFont="1" applyFill="1" applyBorder="1">
      <alignment vertical="center"/>
    </xf>
    <xf numFmtId="0" fontId="18" fillId="0" borderId="0" xfId="0" applyFont="1" applyFill="1" applyBorder="1" applyAlignment="1">
      <alignment vertical="center" wrapText="1"/>
    </xf>
    <xf numFmtId="49" fontId="19" fillId="0" borderId="0" xfId="0" applyNumberFormat="1" applyFont="1" applyFill="1" applyBorder="1" applyAlignment="1">
      <alignment horizontal="center" vertical="center" wrapText="1" shrinkToFi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shrinkToFit="1"/>
    </xf>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0" fontId="25" fillId="4" borderId="0" xfId="0" applyFont="1" applyFill="1" applyBorder="1" applyAlignment="1">
      <alignment vertical="center" wrapText="1"/>
    </xf>
    <xf numFmtId="0" fontId="25" fillId="0" borderId="0" xfId="0" applyFont="1" applyBorder="1" applyAlignment="1">
      <alignment vertical="center" wrapText="1"/>
    </xf>
    <xf numFmtId="0" fontId="26" fillId="0" borderId="0" xfId="0" applyFont="1" applyFill="1" applyBorder="1" applyAlignment="1">
      <alignment vertical="center" wrapText="1"/>
    </xf>
    <xf numFmtId="0" fontId="21" fillId="5" borderId="0" xfId="0" applyFont="1" applyFill="1" applyBorder="1" applyAlignment="1">
      <alignment vertical="center" wrapText="1"/>
    </xf>
    <xf numFmtId="0" fontId="3" fillId="0" borderId="18" xfId="0" quotePrefix="1" applyNumberFormat="1" applyFont="1" applyBorder="1" applyAlignment="1">
      <alignment horizontal="right" vertical="center"/>
    </xf>
    <xf numFmtId="0" fontId="28" fillId="0" borderId="0" xfId="0" applyFont="1" applyFill="1" applyBorder="1">
      <alignment vertical="center"/>
    </xf>
    <xf numFmtId="0" fontId="29" fillId="0" borderId="0" xfId="0" applyFont="1" applyFill="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pplyAlignment="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14"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4" fontId="3" fillId="0" borderId="4" xfId="0" applyNumberFormat="1" applyFont="1" applyBorder="1" applyAlignment="1">
      <alignment horizontal="right" vertical="center" wrapText="1"/>
    </xf>
    <xf numFmtId="0" fontId="3" fillId="0" borderId="4" xfId="0" applyNumberFormat="1" applyFont="1" applyBorder="1" applyAlignment="1">
      <alignment horizontal="right" vertical="center" wrapText="1"/>
    </xf>
    <xf numFmtId="0" fontId="1" fillId="0" borderId="7" xfId="0" applyFont="1" applyBorder="1" applyAlignment="1">
      <alignment vertical="center" wrapText="1"/>
    </xf>
    <xf numFmtId="49" fontId="3" fillId="3" borderId="4"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xf numFmtId="0" fontId="3" fillId="5" borderId="14" xfId="0" applyFont="1" applyFill="1" applyBorder="1" applyAlignment="1">
      <alignment horizontal="left" vertical="center" wrapText="1"/>
    </xf>
    <xf numFmtId="0" fontId="11" fillId="5" borderId="14" xfId="0" applyFont="1" applyFill="1" applyBorder="1" applyAlignment="1">
      <alignment horizontal="center" vertical="center" wrapText="1"/>
    </xf>
    <xf numFmtId="177" fontId="3" fillId="5" borderId="14" xfId="0" applyNumberFormat="1" applyFont="1" applyFill="1" applyBorder="1" applyAlignment="1">
      <alignment horizontal="right" vertical="center"/>
    </xf>
    <xf numFmtId="43" fontId="3" fillId="5" borderId="4" xfId="3" applyFont="1" applyFill="1" applyBorder="1" applyAlignment="1">
      <alignment horizontal="right" vertical="center"/>
    </xf>
    <xf numFmtId="43" fontId="11" fillId="5" borderId="14" xfId="3" applyFont="1" applyFill="1" applyBorder="1" applyAlignment="1">
      <alignment horizontal="right" vertical="center"/>
    </xf>
    <xf numFmtId="176" fontId="3" fillId="5" borderId="4" xfId="3" applyNumberFormat="1" applyFont="1" applyFill="1" applyBorder="1" applyAlignment="1">
      <alignment horizontal="right" vertical="center"/>
    </xf>
  </cellXfs>
  <cellStyles count="4">
    <cellStyle name="常规" xfId="0" builtinId="0"/>
    <cellStyle name="常规 3" xfId="1"/>
    <cellStyle name="千位分隔" xfId="3" builtinId="3"/>
    <cellStyle name="千位分隔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7030A0"/>
  </sheetPr>
  <dimension ref="A1:D63"/>
  <sheetViews>
    <sheetView topLeftCell="A7" zoomScale="85" zoomScaleNormal="85" workbookViewId="0">
      <selection activeCell="B15" sqref="B15"/>
    </sheetView>
  </sheetViews>
  <sheetFormatPr defaultColWidth="10" defaultRowHeight="13.5"/>
  <cols>
    <col min="1" max="1" width="9.75" style="94" customWidth="1"/>
    <col min="2" max="2" width="107.5" style="94" customWidth="1"/>
    <col min="3" max="3" width="16" style="94" customWidth="1"/>
    <col min="4" max="4" width="50.125" style="94" customWidth="1"/>
    <col min="5" max="256" width="10" style="94"/>
    <col min="257" max="257" width="9.75" style="94" customWidth="1"/>
    <col min="258" max="258" width="107.5" style="94" customWidth="1"/>
    <col min="259" max="259" width="13.625" style="94" customWidth="1"/>
    <col min="260" max="260" width="50.125" style="94" customWidth="1"/>
    <col min="261" max="512" width="10" style="94"/>
    <col min="513" max="513" width="9.75" style="94" customWidth="1"/>
    <col min="514" max="514" width="107.5" style="94" customWidth="1"/>
    <col min="515" max="515" width="13.625" style="94" customWidth="1"/>
    <col min="516" max="516" width="50.125" style="94" customWidth="1"/>
    <col min="517" max="768" width="10" style="94"/>
    <col min="769" max="769" width="9.75" style="94" customWidth="1"/>
    <col min="770" max="770" width="107.5" style="94" customWidth="1"/>
    <col min="771" max="771" width="13.625" style="94" customWidth="1"/>
    <col min="772" max="772" width="50.125" style="94" customWidth="1"/>
    <col min="773" max="1024" width="10" style="94"/>
    <col min="1025" max="1025" width="9.75" style="94" customWidth="1"/>
    <col min="1026" max="1026" width="107.5" style="94" customWidth="1"/>
    <col min="1027" max="1027" width="13.625" style="94" customWidth="1"/>
    <col min="1028" max="1028" width="50.125" style="94" customWidth="1"/>
    <col min="1029" max="1280" width="10" style="94"/>
    <col min="1281" max="1281" width="9.75" style="94" customWidth="1"/>
    <col min="1282" max="1282" width="107.5" style="94" customWidth="1"/>
    <col min="1283" max="1283" width="13.625" style="94" customWidth="1"/>
    <col min="1284" max="1284" width="50.125" style="94" customWidth="1"/>
    <col min="1285" max="1536" width="10" style="94"/>
    <col min="1537" max="1537" width="9.75" style="94" customWidth="1"/>
    <col min="1538" max="1538" width="107.5" style="94" customWidth="1"/>
    <col min="1539" max="1539" width="13.625" style="94" customWidth="1"/>
    <col min="1540" max="1540" width="50.125" style="94" customWidth="1"/>
    <col min="1541" max="1792" width="10" style="94"/>
    <col min="1793" max="1793" width="9.75" style="94" customWidth="1"/>
    <col min="1794" max="1794" width="107.5" style="94" customWidth="1"/>
    <col min="1795" max="1795" width="13.625" style="94" customWidth="1"/>
    <col min="1796" max="1796" width="50.125" style="94" customWidth="1"/>
    <col min="1797" max="2048" width="10" style="94"/>
    <col min="2049" max="2049" width="9.75" style="94" customWidth="1"/>
    <col min="2050" max="2050" width="107.5" style="94" customWidth="1"/>
    <col min="2051" max="2051" width="13.625" style="94" customWidth="1"/>
    <col min="2052" max="2052" width="50.125" style="94" customWidth="1"/>
    <col min="2053" max="2304" width="10" style="94"/>
    <col min="2305" max="2305" width="9.75" style="94" customWidth="1"/>
    <col min="2306" max="2306" width="107.5" style="94" customWidth="1"/>
    <col min="2307" max="2307" width="13.625" style="94" customWidth="1"/>
    <col min="2308" max="2308" width="50.125" style="94" customWidth="1"/>
    <col min="2309" max="2560" width="10" style="94"/>
    <col min="2561" max="2561" width="9.75" style="94" customWidth="1"/>
    <col min="2562" max="2562" width="107.5" style="94" customWidth="1"/>
    <col min="2563" max="2563" width="13.625" style="94" customWidth="1"/>
    <col min="2564" max="2564" width="50.125" style="94" customWidth="1"/>
    <col min="2565" max="2816" width="10" style="94"/>
    <col min="2817" max="2817" width="9.75" style="94" customWidth="1"/>
    <col min="2818" max="2818" width="107.5" style="94" customWidth="1"/>
    <col min="2819" max="2819" width="13.625" style="94" customWidth="1"/>
    <col min="2820" max="2820" width="50.125" style="94" customWidth="1"/>
    <col min="2821" max="3072" width="10" style="94"/>
    <col min="3073" max="3073" width="9.75" style="94" customWidth="1"/>
    <col min="3074" max="3074" width="107.5" style="94" customWidth="1"/>
    <col min="3075" max="3075" width="13.625" style="94" customWidth="1"/>
    <col min="3076" max="3076" width="50.125" style="94" customWidth="1"/>
    <col min="3077" max="3328" width="10" style="94"/>
    <col min="3329" max="3329" width="9.75" style="94" customWidth="1"/>
    <col min="3330" max="3330" width="107.5" style="94" customWidth="1"/>
    <col min="3331" max="3331" width="13.625" style="94" customWidth="1"/>
    <col min="3332" max="3332" width="50.125" style="94" customWidth="1"/>
    <col min="3333" max="3584" width="10" style="94"/>
    <col min="3585" max="3585" width="9.75" style="94" customWidth="1"/>
    <col min="3586" max="3586" width="107.5" style="94" customWidth="1"/>
    <col min="3587" max="3587" width="13.625" style="94" customWidth="1"/>
    <col min="3588" max="3588" width="50.125" style="94" customWidth="1"/>
    <col min="3589" max="3840" width="10" style="94"/>
    <col min="3841" max="3841" width="9.75" style="94" customWidth="1"/>
    <col min="3842" max="3842" width="107.5" style="94" customWidth="1"/>
    <col min="3843" max="3843" width="13.625" style="94" customWidth="1"/>
    <col min="3844" max="3844" width="50.125" style="94" customWidth="1"/>
    <col min="3845" max="4096" width="10" style="94"/>
    <col min="4097" max="4097" width="9.75" style="94" customWidth="1"/>
    <col min="4098" max="4098" width="107.5" style="94" customWidth="1"/>
    <col min="4099" max="4099" width="13.625" style="94" customWidth="1"/>
    <col min="4100" max="4100" width="50.125" style="94" customWidth="1"/>
    <col min="4101" max="4352" width="10" style="94"/>
    <col min="4353" max="4353" width="9.75" style="94" customWidth="1"/>
    <col min="4354" max="4354" width="107.5" style="94" customWidth="1"/>
    <col min="4355" max="4355" width="13.625" style="94" customWidth="1"/>
    <col min="4356" max="4356" width="50.125" style="94" customWidth="1"/>
    <col min="4357" max="4608" width="10" style="94"/>
    <col min="4609" max="4609" width="9.75" style="94" customWidth="1"/>
    <col min="4610" max="4610" width="107.5" style="94" customWidth="1"/>
    <col min="4611" max="4611" width="13.625" style="94" customWidth="1"/>
    <col min="4612" max="4612" width="50.125" style="94" customWidth="1"/>
    <col min="4613" max="4864" width="10" style="94"/>
    <col min="4865" max="4865" width="9.75" style="94" customWidth="1"/>
    <col min="4866" max="4866" width="107.5" style="94" customWidth="1"/>
    <col min="4867" max="4867" width="13.625" style="94" customWidth="1"/>
    <col min="4868" max="4868" width="50.125" style="94" customWidth="1"/>
    <col min="4869" max="5120" width="10" style="94"/>
    <col min="5121" max="5121" width="9.75" style="94" customWidth="1"/>
    <col min="5122" max="5122" width="107.5" style="94" customWidth="1"/>
    <col min="5123" max="5123" width="13.625" style="94" customWidth="1"/>
    <col min="5124" max="5124" width="50.125" style="94" customWidth="1"/>
    <col min="5125" max="5376" width="10" style="94"/>
    <col min="5377" max="5377" width="9.75" style="94" customWidth="1"/>
    <col min="5378" max="5378" width="107.5" style="94" customWidth="1"/>
    <col min="5379" max="5379" width="13.625" style="94" customWidth="1"/>
    <col min="5380" max="5380" width="50.125" style="94" customWidth="1"/>
    <col min="5381" max="5632" width="10" style="94"/>
    <col min="5633" max="5633" width="9.75" style="94" customWidth="1"/>
    <col min="5634" max="5634" width="107.5" style="94" customWidth="1"/>
    <col min="5635" max="5635" width="13.625" style="94" customWidth="1"/>
    <col min="5636" max="5636" width="50.125" style="94" customWidth="1"/>
    <col min="5637" max="5888" width="10" style="94"/>
    <col min="5889" max="5889" width="9.75" style="94" customWidth="1"/>
    <col min="5890" max="5890" width="107.5" style="94" customWidth="1"/>
    <col min="5891" max="5891" width="13.625" style="94" customWidth="1"/>
    <col min="5892" max="5892" width="50.125" style="94" customWidth="1"/>
    <col min="5893" max="6144" width="10" style="94"/>
    <col min="6145" max="6145" width="9.75" style="94" customWidth="1"/>
    <col min="6146" max="6146" width="107.5" style="94" customWidth="1"/>
    <col min="6147" max="6147" width="13.625" style="94" customWidth="1"/>
    <col min="6148" max="6148" width="50.125" style="94" customWidth="1"/>
    <col min="6149" max="6400" width="10" style="94"/>
    <col min="6401" max="6401" width="9.75" style="94" customWidth="1"/>
    <col min="6402" max="6402" width="107.5" style="94" customWidth="1"/>
    <col min="6403" max="6403" width="13.625" style="94" customWidth="1"/>
    <col min="6404" max="6404" width="50.125" style="94" customWidth="1"/>
    <col min="6405" max="6656" width="10" style="94"/>
    <col min="6657" max="6657" width="9.75" style="94" customWidth="1"/>
    <col min="6658" max="6658" width="107.5" style="94" customWidth="1"/>
    <col min="6659" max="6659" width="13.625" style="94" customWidth="1"/>
    <col min="6660" max="6660" width="50.125" style="94" customWidth="1"/>
    <col min="6661" max="6912" width="10" style="94"/>
    <col min="6913" max="6913" width="9.75" style="94" customWidth="1"/>
    <col min="6914" max="6914" width="107.5" style="94" customWidth="1"/>
    <col min="6915" max="6915" width="13.625" style="94" customWidth="1"/>
    <col min="6916" max="6916" width="50.125" style="94" customWidth="1"/>
    <col min="6917" max="7168" width="10" style="94"/>
    <col min="7169" max="7169" width="9.75" style="94" customWidth="1"/>
    <col min="7170" max="7170" width="107.5" style="94" customWidth="1"/>
    <col min="7171" max="7171" width="13.625" style="94" customWidth="1"/>
    <col min="7172" max="7172" width="50.125" style="94" customWidth="1"/>
    <col min="7173" max="7424" width="10" style="94"/>
    <col min="7425" max="7425" width="9.75" style="94" customWidth="1"/>
    <col min="7426" max="7426" width="107.5" style="94" customWidth="1"/>
    <col min="7427" max="7427" width="13.625" style="94" customWidth="1"/>
    <col min="7428" max="7428" width="50.125" style="94" customWidth="1"/>
    <col min="7429" max="7680" width="10" style="94"/>
    <col min="7681" max="7681" width="9.75" style="94" customWidth="1"/>
    <col min="7682" max="7682" width="107.5" style="94" customWidth="1"/>
    <col min="7683" max="7683" width="13.625" style="94" customWidth="1"/>
    <col min="7684" max="7684" width="50.125" style="94" customWidth="1"/>
    <col min="7685" max="7936" width="10" style="94"/>
    <col min="7937" max="7937" width="9.75" style="94" customWidth="1"/>
    <col min="7938" max="7938" width="107.5" style="94" customWidth="1"/>
    <col min="7939" max="7939" width="13.625" style="94" customWidth="1"/>
    <col min="7940" max="7940" width="50.125" style="94" customWidth="1"/>
    <col min="7941" max="8192" width="10" style="94"/>
    <col min="8193" max="8193" width="9.75" style="94" customWidth="1"/>
    <col min="8194" max="8194" width="107.5" style="94" customWidth="1"/>
    <col min="8195" max="8195" width="13.625" style="94" customWidth="1"/>
    <col min="8196" max="8196" width="50.125" style="94" customWidth="1"/>
    <col min="8197" max="8448" width="10" style="94"/>
    <col min="8449" max="8449" width="9.75" style="94" customWidth="1"/>
    <col min="8450" max="8450" width="107.5" style="94" customWidth="1"/>
    <col min="8451" max="8451" width="13.625" style="94" customWidth="1"/>
    <col min="8452" max="8452" width="50.125" style="94" customWidth="1"/>
    <col min="8453" max="8704" width="10" style="94"/>
    <col min="8705" max="8705" width="9.75" style="94" customWidth="1"/>
    <col min="8706" max="8706" width="107.5" style="94" customWidth="1"/>
    <col min="8707" max="8707" width="13.625" style="94" customWidth="1"/>
    <col min="8708" max="8708" width="50.125" style="94" customWidth="1"/>
    <col min="8709" max="8960" width="10" style="94"/>
    <col min="8961" max="8961" width="9.75" style="94" customWidth="1"/>
    <col min="8962" max="8962" width="107.5" style="94" customWidth="1"/>
    <col min="8963" max="8963" width="13.625" style="94" customWidth="1"/>
    <col min="8964" max="8964" width="50.125" style="94" customWidth="1"/>
    <col min="8965" max="9216" width="10" style="94"/>
    <col min="9217" max="9217" width="9.75" style="94" customWidth="1"/>
    <col min="9218" max="9218" width="107.5" style="94" customWidth="1"/>
    <col min="9219" max="9219" width="13.625" style="94" customWidth="1"/>
    <col min="9220" max="9220" width="50.125" style="94" customWidth="1"/>
    <col min="9221" max="9472" width="10" style="94"/>
    <col min="9473" max="9473" width="9.75" style="94" customWidth="1"/>
    <col min="9474" max="9474" width="107.5" style="94" customWidth="1"/>
    <col min="9475" max="9475" width="13.625" style="94" customWidth="1"/>
    <col min="9476" max="9476" width="50.125" style="94" customWidth="1"/>
    <col min="9477" max="9728" width="10" style="94"/>
    <col min="9729" max="9729" width="9.75" style="94" customWidth="1"/>
    <col min="9730" max="9730" width="107.5" style="94" customWidth="1"/>
    <col min="9731" max="9731" width="13.625" style="94" customWidth="1"/>
    <col min="9732" max="9732" width="50.125" style="94" customWidth="1"/>
    <col min="9733" max="9984" width="10" style="94"/>
    <col min="9985" max="9985" width="9.75" style="94" customWidth="1"/>
    <col min="9986" max="9986" width="107.5" style="94" customWidth="1"/>
    <col min="9987" max="9987" width="13.625" style="94" customWidth="1"/>
    <col min="9988" max="9988" width="50.125" style="94" customWidth="1"/>
    <col min="9989" max="10240" width="10" style="94"/>
    <col min="10241" max="10241" width="9.75" style="94" customWidth="1"/>
    <col min="10242" max="10242" width="107.5" style="94" customWidth="1"/>
    <col min="10243" max="10243" width="13.625" style="94" customWidth="1"/>
    <col min="10244" max="10244" width="50.125" style="94" customWidth="1"/>
    <col min="10245" max="10496" width="10" style="94"/>
    <col min="10497" max="10497" width="9.75" style="94" customWidth="1"/>
    <col min="10498" max="10498" width="107.5" style="94" customWidth="1"/>
    <col min="10499" max="10499" width="13.625" style="94" customWidth="1"/>
    <col min="10500" max="10500" width="50.125" style="94" customWidth="1"/>
    <col min="10501" max="10752" width="10" style="94"/>
    <col min="10753" max="10753" width="9.75" style="94" customWidth="1"/>
    <col min="10754" max="10754" width="107.5" style="94" customWidth="1"/>
    <col min="10755" max="10755" width="13.625" style="94" customWidth="1"/>
    <col min="10756" max="10756" width="50.125" style="94" customWidth="1"/>
    <col min="10757" max="11008" width="10" style="94"/>
    <col min="11009" max="11009" width="9.75" style="94" customWidth="1"/>
    <col min="11010" max="11010" width="107.5" style="94" customWidth="1"/>
    <col min="11011" max="11011" width="13.625" style="94" customWidth="1"/>
    <col min="11012" max="11012" width="50.125" style="94" customWidth="1"/>
    <col min="11013" max="11264" width="10" style="94"/>
    <col min="11265" max="11265" width="9.75" style="94" customWidth="1"/>
    <col min="11266" max="11266" width="107.5" style="94" customWidth="1"/>
    <col min="11267" max="11267" width="13.625" style="94" customWidth="1"/>
    <col min="11268" max="11268" width="50.125" style="94" customWidth="1"/>
    <col min="11269" max="11520" width="10" style="94"/>
    <col min="11521" max="11521" width="9.75" style="94" customWidth="1"/>
    <col min="11522" max="11522" width="107.5" style="94" customWidth="1"/>
    <col min="11523" max="11523" width="13.625" style="94" customWidth="1"/>
    <col min="11524" max="11524" width="50.125" style="94" customWidth="1"/>
    <col min="11525" max="11776" width="10" style="94"/>
    <col min="11777" max="11777" width="9.75" style="94" customWidth="1"/>
    <col min="11778" max="11778" width="107.5" style="94" customWidth="1"/>
    <col min="11779" max="11779" width="13.625" style="94" customWidth="1"/>
    <col min="11780" max="11780" width="50.125" style="94" customWidth="1"/>
    <col min="11781" max="12032" width="10" style="94"/>
    <col min="12033" max="12033" width="9.75" style="94" customWidth="1"/>
    <col min="12034" max="12034" width="107.5" style="94" customWidth="1"/>
    <col min="12035" max="12035" width="13.625" style="94" customWidth="1"/>
    <col min="12036" max="12036" width="50.125" style="94" customWidth="1"/>
    <col min="12037" max="12288" width="10" style="94"/>
    <col min="12289" max="12289" width="9.75" style="94" customWidth="1"/>
    <col min="12290" max="12290" width="107.5" style="94" customWidth="1"/>
    <col min="12291" max="12291" width="13.625" style="94" customWidth="1"/>
    <col min="12292" max="12292" width="50.125" style="94" customWidth="1"/>
    <col min="12293" max="12544" width="10" style="94"/>
    <col min="12545" max="12545" width="9.75" style="94" customWidth="1"/>
    <col min="12546" max="12546" width="107.5" style="94" customWidth="1"/>
    <col min="12547" max="12547" width="13.625" style="94" customWidth="1"/>
    <col min="12548" max="12548" width="50.125" style="94" customWidth="1"/>
    <col min="12549" max="12800" width="10" style="94"/>
    <col min="12801" max="12801" width="9.75" style="94" customWidth="1"/>
    <col min="12802" max="12802" width="107.5" style="94" customWidth="1"/>
    <col min="12803" max="12803" width="13.625" style="94" customWidth="1"/>
    <col min="12804" max="12804" width="50.125" style="94" customWidth="1"/>
    <col min="12805" max="13056" width="10" style="94"/>
    <col min="13057" max="13057" width="9.75" style="94" customWidth="1"/>
    <col min="13058" max="13058" width="107.5" style="94" customWidth="1"/>
    <col min="13059" max="13059" width="13.625" style="94" customWidth="1"/>
    <col min="13060" max="13060" width="50.125" style="94" customWidth="1"/>
    <col min="13061" max="13312" width="10" style="94"/>
    <col min="13313" max="13313" width="9.75" style="94" customWidth="1"/>
    <col min="13314" max="13314" width="107.5" style="94" customWidth="1"/>
    <col min="13315" max="13315" width="13.625" style="94" customWidth="1"/>
    <col min="13316" max="13316" width="50.125" style="94" customWidth="1"/>
    <col min="13317" max="13568" width="10" style="94"/>
    <col min="13569" max="13569" width="9.75" style="94" customWidth="1"/>
    <col min="13570" max="13570" width="107.5" style="94" customWidth="1"/>
    <col min="13571" max="13571" width="13.625" style="94" customWidth="1"/>
    <col min="13572" max="13572" width="50.125" style="94" customWidth="1"/>
    <col min="13573" max="13824" width="10" style="94"/>
    <col min="13825" max="13825" width="9.75" style="94" customWidth="1"/>
    <col min="13826" max="13826" width="107.5" style="94" customWidth="1"/>
    <col min="13827" max="13827" width="13.625" style="94" customWidth="1"/>
    <col min="13828" max="13828" width="50.125" style="94" customWidth="1"/>
    <col min="13829" max="14080" width="10" style="94"/>
    <col min="14081" max="14081" width="9.75" style="94" customWidth="1"/>
    <col min="14082" max="14082" width="107.5" style="94" customWidth="1"/>
    <col min="14083" max="14083" width="13.625" style="94" customWidth="1"/>
    <col min="14084" max="14084" width="50.125" style="94" customWidth="1"/>
    <col min="14085" max="14336" width="10" style="94"/>
    <col min="14337" max="14337" width="9.75" style="94" customWidth="1"/>
    <col min="14338" max="14338" width="107.5" style="94" customWidth="1"/>
    <col min="14339" max="14339" width="13.625" style="94" customWidth="1"/>
    <col min="14340" max="14340" width="50.125" style="94" customWidth="1"/>
    <col min="14341" max="14592" width="10" style="94"/>
    <col min="14593" max="14593" width="9.75" style="94" customWidth="1"/>
    <col min="14594" max="14594" width="107.5" style="94" customWidth="1"/>
    <col min="14595" max="14595" width="13.625" style="94" customWidth="1"/>
    <col min="14596" max="14596" width="50.125" style="94" customWidth="1"/>
    <col min="14597" max="14848" width="10" style="94"/>
    <col min="14849" max="14849" width="9.75" style="94" customWidth="1"/>
    <col min="14850" max="14850" width="107.5" style="94" customWidth="1"/>
    <col min="14851" max="14851" width="13.625" style="94" customWidth="1"/>
    <col min="14852" max="14852" width="50.125" style="94" customWidth="1"/>
    <col min="14853" max="15104" width="10" style="94"/>
    <col min="15105" max="15105" width="9.75" style="94" customWidth="1"/>
    <col min="15106" max="15106" width="107.5" style="94" customWidth="1"/>
    <col min="15107" max="15107" width="13.625" style="94" customWidth="1"/>
    <col min="15108" max="15108" width="50.125" style="94" customWidth="1"/>
    <col min="15109" max="15360" width="10" style="94"/>
    <col min="15361" max="15361" width="9.75" style="94" customWidth="1"/>
    <col min="15362" max="15362" width="107.5" style="94" customWidth="1"/>
    <col min="15363" max="15363" width="13.625" style="94" customWidth="1"/>
    <col min="15364" max="15364" width="50.125" style="94" customWidth="1"/>
    <col min="15365" max="15616" width="10" style="94"/>
    <col min="15617" max="15617" width="9.75" style="94" customWidth="1"/>
    <col min="15618" max="15618" width="107.5" style="94" customWidth="1"/>
    <col min="15619" max="15619" width="13.625" style="94" customWidth="1"/>
    <col min="15620" max="15620" width="50.125" style="94" customWidth="1"/>
    <col min="15621" max="15872" width="10" style="94"/>
    <col min="15873" max="15873" width="9.75" style="94" customWidth="1"/>
    <col min="15874" max="15874" width="107.5" style="94" customWidth="1"/>
    <col min="15875" max="15875" width="13.625" style="94" customWidth="1"/>
    <col min="15876" max="15876" width="50.125" style="94" customWidth="1"/>
    <col min="15877" max="16128" width="10" style="94"/>
    <col min="16129" max="16129" width="9.75" style="94" customWidth="1"/>
    <col min="16130" max="16130" width="107.5" style="94" customWidth="1"/>
    <col min="16131" max="16131" width="13.625" style="94" customWidth="1"/>
    <col min="16132" max="16132" width="50.125" style="94" customWidth="1"/>
    <col min="16133" max="16384" width="10" style="94"/>
  </cols>
  <sheetData>
    <row r="1" spans="1:4" ht="16.350000000000001" customHeight="1">
      <c r="A1" s="95"/>
    </row>
    <row r="2" spans="1:4" ht="16.350000000000001" customHeight="1"/>
    <row r="3" spans="1:4" ht="33.75">
      <c r="B3" s="96" t="s">
        <v>1211</v>
      </c>
    </row>
    <row r="4" spans="1:4" ht="16.350000000000001" customHeight="1">
      <c r="B4" s="97"/>
    </row>
    <row r="5" spans="1:4">
      <c r="B5" s="98" t="s">
        <v>0</v>
      </c>
    </row>
    <row r="6" spans="1:4">
      <c r="B6" s="98"/>
    </row>
    <row r="7" spans="1:4">
      <c r="B7" s="98"/>
    </row>
    <row r="8" spans="1:4">
      <c r="B8" s="98"/>
    </row>
    <row r="9" spans="1:4" ht="16.350000000000001" customHeight="1">
      <c r="B9" s="99" t="s">
        <v>1233</v>
      </c>
    </row>
    <row r="10" spans="1:4" ht="16.350000000000001" customHeight="1">
      <c r="B10" s="98"/>
    </row>
    <row r="11" spans="1:4" ht="16.350000000000001" customHeight="1">
      <c r="B11" s="98"/>
    </row>
    <row r="12" spans="1:4" ht="16.350000000000001" customHeight="1">
      <c r="B12" s="98" t="s">
        <v>1</v>
      </c>
    </row>
    <row r="13" spans="1:4" ht="16.350000000000001" customHeight="1">
      <c r="B13" s="98" t="s">
        <v>2</v>
      </c>
    </row>
    <row r="14" spans="1:4" ht="20.25">
      <c r="B14" s="100" t="s">
        <v>1210</v>
      </c>
    </row>
    <row r="15" spans="1:4" ht="189">
      <c r="B15" s="98" t="s">
        <v>1207</v>
      </c>
    </row>
    <row r="16" spans="1:4" ht="202.5">
      <c r="B16" s="98" t="s">
        <v>1208</v>
      </c>
      <c r="D16" s="101"/>
    </row>
    <row r="17" spans="2:4" ht="20.25">
      <c r="B17" s="100" t="s">
        <v>1209</v>
      </c>
    </row>
    <row r="18" spans="2:4" ht="16.350000000000001" customHeight="1">
      <c r="B18" s="98" t="s">
        <v>3</v>
      </c>
    </row>
    <row r="19" spans="2:4">
      <c r="B19" s="98" t="s">
        <v>4</v>
      </c>
    </row>
    <row r="20" spans="2:4" ht="256.5">
      <c r="B20" s="102" t="s">
        <v>1212</v>
      </c>
    </row>
    <row r="21" spans="2:4" ht="16.350000000000001" customHeight="1">
      <c r="B21" s="98" t="s">
        <v>5</v>
      </c>
    </row>
    <row r="22" spans="2:4" ht="45.6" customHeight="1">
      <c r="B22" s="98" t="s">
        <v>1213</v>
      </c>
    </row>
    <row r="23" spans="2:4" ht="27" customHeight="1">
      <c r="B23" s="98" t="s">
        <v>1214</v>
      </c>
    </row>
    <row r="24" spans="2:4" ht="94.5">
      <c r="B24" s="98" t="s">
        <v>6</v>
      </c>
    </row>
    <row r="25" spans="2:4" ht="26.45" customHeight="1">
      <c r="B25" s="98" t="s">
        <v>7</v>
      </c>
    </row>
    <row r="26" spans="2:4" ht="73.900000000000006" customHeight="1">
      <c r="B26" s="98" t="s">
        <v>1215</v>
      </c>
      <c r="C26" s="108" t="s">
        <v>1206</v>
      </c>
      <c r="D26" s="101"/>
    </row>
    <row r="27" spans="2:4" ht="16.350000000000001" customHeight="1">
      <c r="B27" s="98" t="s">
        <v>8</v>
      </c>
    </row>
    <row r="28" spans="2:4" ht="41.1" customHeight="1">
      <c r="B28" s="103" t="s">
        <v>1216</v>
      </c>
    </row>
    <row r="29" spans="2:4" ht="27">
      <c r="B29" s="103" t="s">
        <v>1217</v>
      </c>
    </row>
    <row r="30" spans="2:4" ht="21" customHeight="1">
      <c r="B30" s="109" t="s">
        <v>9</v>
      </c>
    </row>
    <row r="31" spans="2:4" ht="31.9" customHeight="1">
      <c r="B31" s="109" t="s">
        <v>10</v>
      </c>
    </row>
    <row r="32" spans="2:4" ht="36" customHeight="1">
      <c r="B32" s="109" t="s">
        <v>11</v>
      </c>
    </row>
    <row r="33" spans="2:2" ht="36" customHeight="1">
      <c r="B33" s="109" t="s">
        <v>12</v>
      </c>
    </row>
    <row r="34" spans="2:2" ht="16.350000000000001" customHeight="1">
      <c r="B34" s="98" t="s">
        <v>13</v>
      </c>
    </row>
    <row r="35" spans="2:2" ht="24" customHeight="1">
      <c r="B35" s="98" t="s">
        <v>14</v>
      </c>
    </row>
    <row r="36" spans="2:2" ht="37.15" customHeight="1">
      <c r="B36" s="104" t="s">
        <v>1218</v>
      </c>
    </row>
    <row r="37" spans="2:2" ht="24.6" customHeight="1">
      <c r="B37" s="98" t="s">
        <v>15</v>
      </c>
    </row>
    <row r="38" spans="2:2" ht="24.6" customHeight="1">
      <c r="B38" s="104" t="s">
        <v>1219</v>
      </c>
    </row>
    <row r="39" spans="2:2" ht="28.15" customHeight="1">
      <c r="B39" s="104" t="s">
        <v>1220</v>
      </c>
    </row>
    <row r="40" spans="2:2" ht="42.95" customHeight="1">
      <c r="B40" s="103" t="s">
        <v>1221</v>
      </c>
    </row>
    <row r="41" spans="2:2" ht="61.15" customHeight="1">
      <c r="B41" s="103" t="s">
        <v>1222</v>
      </c>
    </row>
    <row r="42" spans="2:2" ht="19.899999999999999" customHeight="1">
      <c r="B42" s="98" t="s">
        <v>16</v>
      </c>
    </row>
    <row r="43" spans="2:2" ht="37.15" customHeight="1">
      <c r="B43" s="98" t="s">
        <v>1223</v>
      </c>
    </row>
    <row r="44" spans="2:2" ht="16.350000000000001" customHeight="1">
      <c r="B44" s="98" t="s">
        <v>17</v>
      </c>
    </row>
    <row r="45" spans="2:2" ht="22.15" customHeight="1">
      <c r="B45" s="104" t="s">
        <v>1224</v>
      </c>
    </row>
    <row r="46" spans="2:2" ht="20.45" customHeight="1">
      <c r="B46" s="98" t="s">
        <v>18</v>
      </c>
    </row>
    <row r="47" spans="2:2" ht="27" customHeight="1">
      <c r="B47" s="104" t="s">
        <v>1225</v>
      </c>
    </row>
    <row r="48" spans="2:2" ht="51" customHeight="1">
      <c r="B48" s="98" t="s">
        <v>1226</v>
      </c>
    </row>
    <row r="49" spans="2:4" ht="19.899999999999999" customHeight="1">
      <c r="B49" s="98" t="s">
        <v>19</v>
      </c>
    </row>
    <row r="50" spans="2:4" ht="42" customHeight="1">
      <c r="B50" s="105" t="s">
        <v>1227</v>
      </c>
    </row>
    <row r="51" spans="2:4" ht="16.350000000000001" customHeight="1">
      <c r="B51" s="98" t="s">
        <v>20</v>
      </c>
    </row>
    <row r="52" spans="2:4" ht="38.450000000000003" customHeight="1">
      <c r="B52" s="105" t="s">
        <v>1228</v>
      </c>
    </row>
    <row r="53" spans="2:4" ht="21" customHeight="1">
      <c r="B53" s="98" t="s">
        <v>21</v>
      </c>
    </row>
    <row r="54" spans="2:4" ht="40.15" customHeight="1">
      <c r="B54" s="98" t="s">
        <v>1229</v>
      </c>
    </row>
    <row r="55" spans="2:4" ht="19.899999999999999" customHeight="1">
      <c r="B55" s="98" t="s">
        <v>22</v>
      </c>
    </row>
    <row r="56" spans="2:4" ht="48.6" customHeight="1">
      <c r="B56" s="106" t="s">
        <v>1230</v>
      </c>
    </row>
    <row r="57" spans="2:4" ht="19.149999999999999" customHeight="1">
      <c r="B57" s="98" t="s">
        <v>23</v>
      </c>
    </row>
    <row r="58" spans="2:4" ht="41.45" customHeight="1">
      <c r="B58" s="105" t="s">
        <v>1231</v>
      </c>
    </row>
    <row r="59" spans="2:4" ht="20.45" customHeight="1">
      <c r="B59" s="98" t="s">
        <v>24</v>
      </c>
    </row>
    <row r="60" spans="2:4">
      <c r="B60" s="105" t="s">
        <v>25</v>
      </c>
    </row>
    <row r="61" spans="2:4" ht="16.350000000000001" customHeight="1">
      <c r="B61" s="98"/>
    </row>
    <row r="63" spans="2:4" ht="210.6" customHeight="1">
      <c r="B63" s="98" t="s">
        <v>1232</v>
      </c>
      <c r="D63" s="101"/>
    </row>
  </sheetData>
  <phoneticPr fontId="27" type="noConversion"/>
  <pageMargins left="0.70763888888888904" right="0.70763888888888904" top="1.0618055555555601" bottom="0.865972222222222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2"/>
      <c r="B1" s="57"/>
      <c r="C1" s="58"/>
      <c r="D1" s="58"/>
      <c r="E1" s="58"/>
      <c r="F1" s="58"/>
      <c r="G1" s="58" t="s">
        <v>254</v>
      </c>
      <c r="H1" s="59"/>
    </row>
    <row r="2" spans="1:8" ht="22.9" customHeight="1">
      <c r="A2" s="6"/>
      <c r="B2" s="110" t="s">
        <v>475</v>
      </c>
      <c r="C2" s="110"/>
      <c r="D2" s="110"/>
      <c r="E2" s="110"/>
      <c r="F2" s="110"/>
      <c r="G2" s="110"/>
      <c r="H2" s="61"/>
    </row>
    <row r="3" spans="1:8" ht="19.5" customHeight="1">
      <c r="A3" s="6"/>
      <c r="B3" s="111"/>
      <c r="C3" s="111"/>
      <c r="D3" s="111"/>
      <c r="E3" s="63"/>
      <c r="F3" s="63"/>
      <c r="G3" s="64" t="s">
        <v>27</v>
      </c>
      <c r="H3" s="65"/>
    </row>
    <row r="4" spans="1:8" ht="22.9" customHeight="1">
      <c r="A4" s="38"/>
      <c r="B4" s="114" t="s">
        <v>106</v>
      </c>
      <c r="C4" s="114" t="s">
        <v>107</v>
      </c>
      <c r="D4" s="114" t="s">
        <v>108</v>
      </c>
      <c r="E4" s="114" t="s">
        <v>388</v>
      </c>
      <c r="F4" s="114"/>
      <c r="G4" s="114"/>
      <c r="H4" s="38"/>
    </row>
    <row r="5" spans="1:8" ht="22.9" customHeight="1">
      <c r="A5" s="38"/>
      <c r="B5" s="114"/>
      <c r="C5" s="114"/>
      <c r="D5" s="114"/>
      <c r="E5" s="66" t="s">
        <v>87</v>
      </c>
      <c r="F5" s="66" t="s">
        <v>109</v>
      </c>
      <c r="G5" s="66" t="s">
        <v>110</v>
      </c>
      <c r="H5" s="38"/>
    </row>
    <row r="6" spans="1:8" ht="16.5" customHeight="1">
      <c r="A6" s="6"/>
      <c r="B6" s="25"/>
      <c r="C6" s="25"/>
      <c r="D6" s="25"/>
      <c r="E6" s="7"/>
      <c r="F6" s="7"/>
      <c r="G6" s="7"/>
      <c r="H6" s="6"/>
    </row>
    <row r="7" spans="1:8" ht="16.5" customHeight="1">
      <c r="A7" s="67"/>
      <c r="B7" s="42"/>
      <c r="C7" s="42"/>
      <c r="D7" s="41" t="s">
        <v>104</v>
      </c>
      <c r="E7" s="68"/>
      <c r="F7" s="68"/>
      <c r="G7" s="68"/>
      <c r="H7" s="67"/>
    </row>
    <row r="8" spans="1:8" ht="9.75" customHeight="1">
      <c r="A8" s="69"/>
      <c r="B8" s="70"/>
      <c r="C8" s="70"/>
      <c r="D8" s="70"/>
      <c r="E8" s="70"/>
      <c r="F8" s="70"/>
      <c r="G8" s="70"/>
      <c r="H8" s="71"/>
    </row>
  </sheetData>
  <mergeCells count="6">
    <mergeCell ref="B2:G2"/>
    <mergeCell ref="B3:D3"/>
    <mergeCell ref="E4:G4"/>
    <mergeCell ref="B4:B5"/>
    <mergeCell ref="C4:C5"/>
    <mergeCell ref="D4:D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57"/>
      <c r="C1" s="58"/>
      <c r="D1" s="58"/>
      <c r="E1" s="58"/>
      <c r="F1" s="58"/>
      <c r="G1" s="58" t="s">
        <v>254</v>
      </c>
      <c r="H1" s="59"/>
    </row>
    <row r="2" spans="1:8" ht="22.9" customHeight="1">
      <c r="A2" s="60"/>
      <c r="B2" s="110" t="s">
        <v>476</v>
      </c>
      <c r="C2" s="110"/>
      <c r="D2" s="110"/>
      <c r="E2" s="110"/>
      <c r="F2" s="110"/>
      <c r="G2" s="110"/>
      <c r="H2" s="61"/>
    </row>
    <row r="3" spans="1:8" ht="19.5" customHeight="1">
      <c r="A3" s="62"/>
      <c r="B3" s="111"/>
      <c r="C3" s="111"/>
      <c r="D3" s="111"/>
      <c r="E3" s="63"/>
      <c r="F3" s="63"/>
      <c r="G3" s="64" t="s">
        <v>27</v>
      </c>
      <c r="H3" s="65"/>
    </row>
    <row r="4" spans="1:8" ht="22.9" customHeight="1">
      <c r="A4" s="38"/>
      <c r="B4" s="114" t="s">
        <v>106</v>
      </c>
      <c r="C4" s="114" t="s">
        <v>107</v>
      </c>
      <c r="D4" s="114" t="s">
        <v>108</v>
      </c>
      <c r="E4" s="114" t="s">
        <v>477</v>
      </c>
      <c r="F4" s="114"/>
      <c r="G4" s="114"/>
      <c r="H4" s="38"/>
    </row>
    <row r="5" spans="1:8" ht="22.9" customHeight="1">
      <c r="A5" s="38"/>
      <c r="B5" s="114"/>
      <c r="C5" s="114"/>
      <c r="D5" s="114"/>
      <c r="E5" s="66" t="s">
        <v>87</v>
      </c>
      <c r="F5" s="66" t="s">
        <v>109</v>
      </c>
      <c r="G5" s="66" t="s">
        <v>110</v>
      </c>
      <c r="H5" s="38"/>
    </row>
    <row r="6" spans="1:8" ht="16.5" customHeight="1">
      <c r="A6" s="6"/>
      <c r="B6" s="25"/>
      <c r="C6" s="25"/>
      <c r="D6" s="25"/>
      <c r="E6" s="7"/>
      <c r="F6" s="7"/>
      <c r="G6" s="7"/>
      <c r="H6" s="6"/>
    </row>
    <row r="7" spans="1:8" ht="16.5" customHeight="1">
      <c r="A7" s="67"/>
      <c r="B7" s="42"/>
      <c r="C7" s="42"/>
      <c r="D7" s="41" t="s">
        <v>104</v>
      </c>
      <c r="E7" s="68"/>
      <c r="F7" s="68"/>
      <c r="G7" s="68"/>
      <c r="H7" s="67"/>
    </row>
    <row r="8" spans="1:8" ht="9.75" customHeight="1">
      <c r="A8" s="69"/>
      <c r="B8" s="70"/>
      <c r="C8" s="70"/>
      <c r="D8" s="70"/>
      <c r="E8" s="70"/>
      <c r="F8" s="70"/>
      <c r="G8" s="70"/>
      <c r="H8" s="71"/>
    </row>
  </sheetData>
  <mergeCells count="6">
    <mergeCell ref="B2:G2"/>
    <mergeCell ref="B3:D3"/>
    <mergeCell ref="E4:G4"/>
    <mergeCell ref="B4:B5"/>
    <mergeCell ref="C4:C5"/>
    <mergeCell ref="D4:D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7"/>
  <sheetViews>
    <sheetView workbookViewId="0">
      <pane ySplit="1" topLeftCell="A2" activePane="bottomLeft" state="frozen"/>
      <selection pane="bottomLeft" activeCell="C7" sqref="C7"/>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8" s="44" customFormat="1" ht="22.9" customHeight="1">
      <c r="A1" s="45"/>
      <c r="B1" s="124" t="s">
        <v>478</v>
      </c>
      <c r="C1" s="124"/>
      <c r="D1" s="124"/>
      <c r="E1" s="124"/>
      <c r="F1" s="124"/>
      <c r="G1" s="124"/>
      <c r="H1" s="124"/>
    </row>
    <row r="2" spans="1:8" s="44" customFormat="1" ht="19.5" customHeight="1">
      <c r="A2" s="46"/>
      <c r="B2" s="125"/>
      <c r="C2" s="125"/>
      <c r="D2" s="125"/>
      <c r="E2" s="125"/>
      <c r="F2" s="46"/>
      <c r="G2" s="46"/>
      <c r="H2" s="47" t="s">
        <v>27</v>
      </c>
    </row>
    <row r="3" spans="1:8" s="44" customFormat="1" ht="22.9" customHeight="1">
      <c r="A3" s="48"/>
      <c r="B3" s="129" t="s">
        <v>479</v>
      </c>
      <c r="C3" s="129" t="s">
        <v>480</v>
      </c>
      <c r="D3" s="129" t="s">
        <v>481</v>
      </c>
      <c r="E3" s="129" t="s">
        <v>482</v>
      </c>
      <c r="F3" s="126" t="s">
        <v>483</v>
      </c>
      <c r="G3" s="127"/>
      <c r="H3" s="128"/>
    </row>
    <row r="4" spans="1:8" s="44" customFormat="1" ht="22.9" customHeight="1">
      <c r="A4" s="49"/>
      <c r="B4" s="129"/>
      <c r="C4" s="129"/>
      <c r="D4" s="129"/>
      <c r="E4" s="129"/>
      <c r="F4" s="129" t="s">
        <v>89</v>
      </c>
      <c r="G4" s="129" t="s">
        <v>484</v>
      </c>
      <c r="H4" s="129" t="s">
        <v>485</v>
      </c>
    </row>
    <row r="5" spans="1:8" s="44" customFormat="1" ht="22.9" customHeight="1">
      <c r="A5" s="48"/>
      <c r="B5" s="129"/>
      <c r="C5" s="129"/>
      <c r="D5" s="129"/>
      <c r="E5" s="129"/>
      <c r="F5" s="129"/>
      <c r="G5" s="129"/>
      <c r="H5" s="129"/>
    </row>
    <row r="6" spans="1:8" s="44" customFormat="1" ht="16.5" customHeight="1">
      <c r="A6" s="50"/>
      <c r="B6" s="51">
        <v>2023</v>
      </c>
      <c r="C6" s="52">
        <f>E6+F6</f>
        <v>14.2683</v>
      </c>
      <c r="D6" s="53"/>
      <c r="E6" s="107" t="s">
        <v>486</v>
      </c>
      <c r="F6" s="55">
        <v>12.355</v>
      </c>
      <c r="G6" s="55"/>
      <c r="H6" s="55">
        <v>12.355</v>
      </c>
    </row>
    <row r="7" spans="1:8" s="44" customFormat="1" ht="16.5" customHeight="1">
      <c r="A7" s="50"/>
      <c r="B7" s="51">
        <v>2024</v>
      </c>
      <c r="C7" s="52">
        <f>E7+F7</f>
        <v>14.032634999999999</v>
      </c>
      <c r="D7" s="53"/>
      <c r="E7" s="54">
        <v>1.8176349999999999</v>
      </c>
      <c r="F7" s="55">
        <v>12.215</v>
      </c>
      <c r="G7" s="55"/>
      <c r="H7" s="55">
        <v>12.215</v>
      </c>
    </row>
  </sheetData>
  <mergeCells count="10">
    <mergeCell ref="B1:H1"/>
    <mergeCell ref="B2:E2"/>
    <mergeCell ref="F3:H3"/>
    <mergeCell ref="B3:B5"/>
    <mergeCell ref="C3:C5"/>
    <mergeCell ref="D3:D5"/>
    <mergeCell ref="E3:E5"/>
    <mergeCell ref="F4:F5"/>
    <mergeCell ref="G4:G5"/>
    <mergeCell ref="H4:H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H10"/>
  <sheetViews>
    <sheetView workbookViewId="0">
      <pane ySplit="5" topLeftCell="A6" activePane="bottomLeft" state="frozen"/>
      <selection pane="bottomLeft" activeCell="G15" sqref="G15"/>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10" t="s">
        <v>487</v>
      </c>
      <c r="C2" s="110"/>
      <c r="D2" s="110"/>
      <c r="E2" s="110"/>
      <c r="F2" s="110"/>
      <c r="G2" s="110"/>
      <c r="H2" s="24" t="s">
        <v>488</v>
      </c>
    </row>
    <row r="3" spans="1:8" ht="19.5" customHeight="1">
      <c r="A3" s="1"/>
      <c r="B3" s="119"/>
      <c r="C3" s="119"/>
      <c r="D3" s="20"/>
      <c r="E3" s="20"/>
      <c r="F3" s="20"/>
      <c r="G3" s="37" t="s">
        <v>27</v>
      </c>
      <c r="H3" s="29"/>
    </row>
    <row r="4" spans="1:8" ht="23.1" customHeight="1">
      <c r="A4" s="30"/>
      <c r="B4" s="116" t="s">
        <v>258</v>
      </c>
      <c r="C4" s="116" t="s">
        <v>489</v>
      </c>
      <c r="D4" s="116"/>
      <c r="E4" s="116"/>
      <c r="F4" s="116" t="s">
        <v>490</v>
      </c>
      <c r="G4" s="116" t="s">
        <v>491</v>
      </c>
      <c r="H4" s="30"/>
    </row>
    <row r="5" spans="1:8" ht="23.1" customHeight="1">
      <c r="A5" s="38"/>
      <c r="B5" s="116"/>
      <c r="C5" s="22" t="s">
        <v>492</v>
      </c>
      <c r="D5" s="22" t="s">
        <v>493</v>
      </c>
      <c r="E5" s="22" t="s">
        <v>494</v>
      </c>
      <c r="F5" s="116"/>
      <c r="G5" s="116"/>
      <c r="H5" s="39"/>
    </row>
    <row r="6" spans="1:8" ht="16.5" customHeight="1">
      <c r="A6" s="40"/>
      <c r="B6" s="41" t="s">
        <v>104</v>
      </c>
      <c r="C6" s="42"/>
      <c r="D6" s="42"/>
      <c r="E6" s="42"/>
      <c r="F6" s="42"/>
      <c r="G6" s="7" t="s">
        <v>495</v>
      </c>
      <c r="H6" s="40"/>
    </row>
    <row r="7" spans="1:8" ht="24.95" customHeight="1">
      <c r="A7" s="130"/>
      <c r="B7" s="25" t="s">
        <v>496</v>
      </c>
      <c r="C7" s="25" t="s">
        <v>497</v>
      </c>
      <c r="D7" s="25" t="s">
        <v>498</v>
      </c>
      <c r="E7" s="25" t="s">
        <v>499</v>
      </c>
      <c r="F7" s="25" t="s">
        <v>500</v>
      </c>
      <c r="G7" s="26" t="s">
        <v>501</v>
      </c>
      <c r="H7" s="1"/>
    </row>
    <row r="8" spans="1:8" ht="24.95" customHeight="1">
      <c r="A8" s="130"/>
      <c r="B8" s="25" t="s">
        <v>502</v>
      </c>
      <c r="C8" s="25" t="s">
        <v>497</v>
      </c>
      <c r="D8" s="25" t="s">
        <v>503</v>
      </c>
      <c r="E8" s="25" t="s">
        <v>504</v>
      </c>
      <c r="F8" s="25"/>
      <c r="G8" s="26" t="s">
        <v>284</v>
      </c>
      <c r="H8" s="1"/>
    </row>
    <row r="9" spans="1:8" ht="24.95" customHeight="1">
      <c r="A9" s="130"/>
      <c r="B9" s="25" t="s">
        <v>505</v>
      </c>
      <c r="C9" s="25" t="s">
        <v>506</v>
      </c>
      <c r="D9" s="25" t="s">
        <v>507</v>
      </c>
      <c r="E9" s="25" t="s">
        <v>508</v>
      </c>
      <c r="F9" s="25" t="s">
        <v>509</v>
      </c>
      <c r="G9" s="26" t="s">
        <v>58</v>
      </c>
      <c r="H9" s="1"/>
    </row>
    <row r="10" spans="1:8" ht="9.75" customHeight="1">
      <c r="A10" s="43"/>
      <c r="B10" s="32"/>
      <c r="C10" s="32"/>
      <c r="D10" s="32"/>
      <c r="E10" s="32"/>
      <c r="F10" s="32"/>
      <c r="G10" s="32"/>
      <c r="H10" s="33"/>
    </row>
  </sheetData>
  <mergeCells count="7">
    <mergeCell ref="B2:G2"/>
    <mergeCell ref="B3:C3"/>
    <mergeCell ref="C4:E4"/>
    <mergeCell ref="A7:A9"/>
    <mergeCell ref="B4:B5"/>
    <mergeCell ref="F4:F5"/>
    <mergeCell ref="G4:G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Q434"/>
  <sheetViews>
    <sheetView workbookViewId="0">
      <pane ySplit="5" topLeftCell="A392" activePane="bottomLeft" state="frozen"/>
      <selection pane="bottomLeft" activeCell="E428" sqref="E428:E433"/>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10" t="s">
        <v>510</v>
      </c>
      <c r="C2" s="110"/>
      <c r="D2" s="110"/>
      <c r="E2" s="110"/>
      <c r="F2" s="110"/>
      <c r="G2" s="110"/>
      <c r="H2" s="110"/>
      <c r="I2" s="110"/>
      <c r="J2" s="110"/>
      <c r="K2" s="110"/>
      <c r="L2" s="110"/>
      <c r="M2" s="110"/>
      <c r="N2" s="110"/>
      <c r="O2" s="110"/>
      <c r="P2" s="110"/>
      <c r="Q2" s="24"/>
    </row>
    <row r="3" spans="1:17" ht="19.5" customHeight="1">
      <c r="A3" s="19"/>
      <c r="B3" s="119"/>
      <c r="C3" s="119"/>
      <c r="D3" s="20"/>
      <c r="E3" s="20"/>
      <c r="F3" s="20"/>
      <c r="G3" s="20"/>
      <c r="H3" s="20"/>
      <c r="I3" s="20"/>
      <c r="J3" s="27"/>
      <c r="K3" s="27"/>
      <c r="L3" s="27"/>
      <c r="M3" s="27"/>
      <c r="N3" s="27"/>
      <c r="O3" s="123" t="s">
        <v>27</v>
      </c>
      <c r="P3" s="123"/>
      <c r="Q3" s="29"/>
    </row>
    <row r="4" spans="1:17" ht="23.1" customHeight="1">
      <c r="A4" s="21"/>
      <c r="B4" s="116" t="s">
        <v>386</v>
      </c>
      <c r="C4" s="116" t="s">
        <v>258</v>
      </c>
      <c r="D4" s="116" t="s">
        <v>511</v>
      </c>
      <c r="E4" s="116" t="s">
        <v>512</v>
      </c>
      <c r="F4" s="116" t="s">
        <v>513</v>
      </c>
      <c r="G4" s="116" t="s">
        <v>514</v>
      </c>
      <c r="H4" s="116" t="s">
        <v>9</v>
      </c>
      <c r="I4" s="116"/>
      <c r="J4" s="116" t="s">
        <v>515</v>
      </c>
      <c r="K4" s="116" t="s">
        <v>516</v>
      </c>
      <c r="L4" s="116" t="s">
        <v>517</v>
      </c>
      <c r="M4" s="116" t="s">
        <v>518</v>
      </c>
      <c r="N4" s="116" t="s">
        <v>519</v>
      </c>
      <c r="O4" s="116" t="s">
        <v>520</v>
      </c>
      <c r="P4" s="116" t="s">
        <v>521</v>
      </c>
      <c r="Q4" s="30"/>
    </row>
    <row r="5" spans="1:17" ht="23.1" customHeight="1">
      <c r="A5" s="23"/>
      <c r="B5" s="116"/>
      <c r="C5" s="116"/>
      <c r="D5" s="116"/>
      <c r="E5" s="116"/>
      <c r="F5" s="116"/>
      <c r="G5" s="116"/>
      <c r="H5" s="22" t="s">
        <v>522</v>
      </c>
      <c r="I5" s="22" t="s">
        <v>523</v>
      </c>
      <c r="J5" s="116"/>
      <c r="K5" s="116"/>
      <c r="L5" s="116"/>
      <c r="M5" s="116"/>
      <c r="N5" s="116"/>
      <c r="O5" s="116"/>
      <c r="P5" s="116"/>
      <c r="Q5" s="31"/>
    </row>
    <row r="6" spans="1:17" ht="16.5" customHeight="1">
      <c r="A6" s="135"/>
      <c r="B6" s="131" t="s">
        <v>264</v>
      </c>
      <c r="C6" s="131" t="s">
        <v>524</v>
      </c>
      <c r="D6" s="131" t="s">
        <v>525</v>
      </c>
      <c r="E6" s="131" t="s">
        <v>526</v>
      </c>
      <c r="F6" s="131" t="s">
        <v>527</v>
      </c>
      <c r="G6" s="134">
        <v>44.6</v>
      </c>
      <c r="H6" s="134">
        <v>44.6</v>
      </c>
      <c r="I6" s="132"/>
      <c r="J6" s="131" t="s">
        <v>528</v>
      </c>
      <c r="K6" s="25" t="s">
        <v>529</v>
      </c>
      <c r="L6" s="25" t="s">
        <v>530</v>
      </c>
      <c r="M6" s="25" t="s">
        <v>531</v>
      </c>
      <c r="N6" s="25" t="s">
        <v>532</v>
      </c>
      <c r="O6" s="25" t="s">
        <v>533</v>
      </c>
      <c r="P6" s="25" t="s">
        <v>534</v>
      </c>
      <c r="Q6" s="1"/>
    </row>
    <row r="7" spans="1:17" ht="16.5" customHeight="1">
      <c r="A7" s="135"/>
      <c r="B7" s="131"/>
      <c r="C7" s="131"/>
      <c r="D7" s="131"/>
      <c r="E7" s="131"/>
      <c r="F7" s="131"/>
      <c r="G7" s="132"/>
      <c r="H7" s="132"/>
      <c r="I7" s="132"/>
      <c r="J7" s="131"/>
      <c r="K7" s="25" t="s">
        <v>529</v>
      </c>
      <c r="L7" s="25" t="s">
        <v>535</v>
      </c>
      <c r="M7" s="25" t="s">
        <v>536</v>
      </c>
      <c r="N7" s="25" t="s">
        <v>537</v>
      </c>
      <c r="O7" s="25" t="s">
        <v>538</v>
      </c>
      <c r="P7" s="25" t="s">
        <v>539</v>
      </c>
      <c r="Q7" s="1"/>
    </row>
    <row r="8" spans="1:17" ht="24.95" customHeight="1">
      <c r="A8" s="135"/>
      <c r="B8" s="131"/>
      <c r="C8" s="131"/>
      <c r="D8" s="131"/>
      <c r="E8" s="131"/>
      <c r="F8" s="131"/>
      <c r="G8" s="132"/>
      <c r="H8" s="132"/>
      <c r="I8" s="132"/>
      <c r="J8" s="131"/>
      <c r="K8" s="25" t="s">
        <v>540</v>
      </c>
      <c r="L8" s="25" t="s">
        <v>541</v>
      </c>
      <c r="M8" s="25" t="s">
        <v>542</v>
      </c>
      <c r="N8" s="25" t="s">
        <v>532</v>
      </c>
      <c r="O8" s="25" t="s">
        <v>533</v>
      </c>
      <c r="P8" s="25" t="s">
        <v>534</v>
      </c>
      <c r="Q8" s="1"/>
    </row>
    <row r="9" spans="1:17" ht="16.5" customHeight="1">
      <c r="A9" s="135"/>
      <c r="B9" s="131"/>
      <c r="C9" s="131"/>
      <c r="D9" s="131"/>
      <c r="E9" s="131"/>
      <c r="F9" s="131"/>
      <c r="G9" s="132"/>
      <c r="H9" s="132"/>
      <c r="I9" s="132"/>
      <c r="J9" s="131"/>
      <c r="K9" s="25" t="s">
        <v>540</v>
      </c>
      <c r="L9" s="25" t="s">
        <v>543</v>
      </c>
      <c r="M9" s="25" t="s">
        <v>544</v>
      </c>
      <c r="N9" s="25" t="s">
        <v>532</v>
      </c>
      <c r="O9" s="25" t="s">
        <v>533</v>
      </c>
      <c r="P9" s="25" t="s">
        <v>534</v>
      </c>
      <c r="Q9" s="1"/>
    </row>
    <row r="10" spans="1:17" ht="16.5" customHeight="1">
      <c r="A10" s="135"/>
      <c r="B10" s="131"/>
      <c r="C10" s="131"/>
      <c r="D10" s="131"/>
      <c r="E10" s="131"/>
      <c r="F10" s="131"/>
      <c r="G10" s="132"/>
      <c r="H10" s="132"/>
      <c r="I10" s="132"/>
      <c r="J10" s="131"/>
      <c r="K10" s="25" t="s">
        <v>540</v>
      </c>
      <c r="L10" s="25" t="s">
        <v>545</v>
      </c>
      <c r="M10" s="25" t="s">
        <v>546</v>
      </c>
      <c r="N10" s="25" t="s">
        <v>537</v>
      </c>
      <c r="O10" s="25" t="s">
        <v>547</v>
      </c>
      <c r="P10" s="25" t="s">
        <v>548</v>
      </c>
      <c r="Q10" s="1"/>
    </row>
    <row r="11" spans="1:17" ht="24.95" customHeight="1">
      <c r="A11" s="135"/>
      <c r="B11" s="131"/>
      <c r="C11" s="131"/>
      <c r="D11" s="131"/>
      <c r="E11" s="131"/>
      <c r="F11" s="131"/>
      <c r="G11" s="132"/>
      <c r="H11" s="132"/>
      <c r="I11" s="132"/>
      <c r="J11" s="131"/>
      <c r="K11" s="25" t="s">
        <v>549</v>
      </c>
      <c r="L11" s="25" t="s">
        <v>550</v>
      </c>
      <c r="M11" s="25" t="s">
        <v>551</v>
      </c>
      <c r="N11" s="25" t="s">
        <v>537</v>
      </c>
      <c r="O11" s="25" t="s">
        <v>552</v>
      </c>
      <c r="P11" s="25" t="s">
        <v>534</v>
      </c>
      <c r="Q11" s="1"/>
    </row>
    <row r="12" spans="1:17" ht="24.95" customHeight="1">
      <c r="A12" s="135"/>
      <c r="B12" s="131"/>
      <c r="C12" s="131" t="s">
        <v>553</v>
      </c>
      <c r="D12" s="131" t="s">
        <v>525</v>
      </c>
      <c r="E12" s="131" t="s">
        <v>554</v>
      </c>
      <c r="F12" s="131" t="s">
        <v>555</v>
      </c>
      <c r="G12" s="134">
        <v>51.74</v>
      </c>
      <c r="H12" s="134">
        <v>51.74</v>
      </c>
      <c r="I12" s="132"/>
      <c r="J12" s="131" t="s">
        <v>556</v>
      </c>
      <c r="K12" s="25" t="s">
        <v>549</v>
      </c>
      <c r="L12" s="25" t="s">
        <v>550</v>
      </c>
      <c r="M12" s="25" t="s">
        <v>557</v>
      </c>
      <c r="N12" s="25" t="s">
        <v>537</v>
      </c>
      <c r="O12" s="25" t="s">
        <v>552</v>
      </c>
      <c r="P12" s="25" t="s">
        <v>534</v>
      </c>
      <c r="Q12" s="1"/>
    </row>
    <row r="13" spans="1:17" ht="24.95" customHeight="1">
      <c r="A13" s="135"/>
      <c r="B13" s="131"/>
      <c r="C13" s="131"/>
      <c r="D13" s="131"/>
      <c r="E13" s="131"/>
      <c r="F13" s="131"/>
      <c r="G13" s="132"/>
      <c r="H13" s="132"/>
      <c r="I13" s="132"/>
      <c r="J13" s="131"/>
      <c r="K13" s="25" t="s">
        <v>540</v>
      </c>
      <c r="L13" s="25" t="s">
        <v>543</v>
      </c>
      <c r="M13" s="25" t="s">
        <v>558</v>
      </c>
      <c r="N13" s="25" t="s">
        <v>532</v>
      </c>
      <c r="O13" s="25" t="s">
        <v>533</v>
      </c>
      <c r="P13" s="25" t="s">
        <v>534</v>
      </c>
      <c r="Q13" s="1"/>
    </row>
    <row r="14" spans="1:17" ht="24.95" customHeight="1">
      <c r="A14" s="135"/>
      <c r="B14" s="131"/>
      <c r="C14" s="131"/>
      <c r="D14" s="131"/>
      <c r="E14" s="131"/>
      <c r="F14" s="131"/>
      <c r="G14" s="132"/>
      <c r="H14" s="132"/>
      <c r="I14" s="132"/>
      <c r="J14" s="131"/>
      <c r="K14" s="25" t="s">
        <v>540</v>
      </c>
      <c r="L14" s="25" t="s">
        <v>541</v>
      </c>
      <c r="M14" s="25" t="s">
        <v>559</v>
      </c>
      <c r="N14" s="25" t="s">
        <v>532</v>
      </c>
      <c r="O14" s="25" t="s">
        <v>533</v>
      </c>
      <c r="P14" s="25" t="s">
        <v>534</v>
      </c>
      <c r="Q14" s="1"/>
    </row>
    <row r="15" spans="1:17" ht="24.95" customHeight="1">
      <c r="A15" s="135"/>
      <c r="B15" s="131"/>
      <c r="C15" s="131"/>
      <c r="D15" s="131"/>
      <c r="E15" s="131"/>
      <c r="F15" s="131"/>
      <c r="G15" s="132"/>
      <c r="H15" s="132"/>
      <c r="I15" s="132"/>
      <c r="J15" s="131"/>
      <c r="K15" s="25" t="s">
        <v>540</v>
      </c>
      <c r="L15" s="25" t="s">
        <v>545</v>
      </c>
      <c r="M15" s="25" t="s">
        <v>560</v>
      </c>
      <c r="N15" s="25" t="s">
        <v>532</v>
      </c>
      <c r="O15" s="25" t="s">
        <v>561</v>
      </c>
      <c r="P15" s="25" t="s">
        <v>562</v>
      </c>
      <c r="Q15" s="1"/>
    </row>
    <row r="16" spans="1:17" ht="16.5" customHeight="1">
      <c r="A16" s="135"/>
      <c r="B16" s="131"/>
      <c r="C16" s="131"/>
      <c r="D16" s="131"/>
      <c r="E16" s="131"/>
      <c r="F16" s="131"/>
      <c r="G16" s="132"/>
      <c r="H16" s="132"/>
      <c r="I16" s="132"/>
      <c r="J16" s="131"/>
      <c r="K16" s="25" t="s">
        <v>563</v>
      </c>
      <c r="L16" s="25" t="s">
        <v>564</v>
      </c>
      <c r="M16" s="25" t="s">
        <v>565</v>
      </c>
      <c r="N16" s="25" t="s">
        <v>532</v>
      </c>
      <c r="O16" s="25" t="s">
        <v>566</v>
      </c>
      <c r="P16" s="25" t="s">
        <v>567</v>
      </c>
      <c r="Q16" s="1"/>
    </row>
    <row r="17" spans="1:17" ht="24.95" customHeight="1">
      <c r="A17" s="135"/>
      <c r="B17" s="131"/>
      <c r="C17" s="131"/>
      <c r="D17" s="131"/>
      <c r="E17" s="131"/>
      <c r="F17" s="131"/>
      <c r="G17" s="132"/>
      <c r="H17" s="132"/>
      <c r="I17" s="132"/>
      <c r="J17" s="131"/>
      <c r="K17" s="25" t="s">
        <v>529</v>
      </c>
      <c r="L17" s="25" t="s">
        <v>530</v>
      </c>
      <c r="M17" s="25" t="s">
        <v>568</v>
      </c>
      <c r="N17" s="25" t="s">
        <v>569</v>
      </c>
      <c r="O17" s="25" t="s">
        <v>570</v>
      </c>
      <c r="P17" s="25"/>
      <c r="Q17" s="1"/>
    </row>
    <row r="18" spans="1:17" ht="24.95" customHeight="1">
      <c r="A18" s="135"/>
      <c r="B18" s="131"/>
      <c r="C18" s="131" t="s">
        <v>571</v>
      </c>
      <c r="D18" s="131" t="s">
        <v>525</v>
      </c>
      <c r="E18" s="131" t="s">
        <v>554</v>
      </c>
      <c r="F18" s="131" t="s">
        <v>555</v>
      </c>
      <c r="G18" s="134">
        <v>50.759</v>
      </c>
      <c r="H18" s="134">
        <v>50.759</v>
      </c>
      <c r="I18" s="132"/>
      <c r="J18" s="131" t="s">
        <v>572</v>
      </c>
      <c r="K18" s="25" t="s">
        <v>540</v>
      </c>
      <c r="L18" s="25" t="s">
        <v>545</v>
      </c>
      <c r="M18" s="25" t="s">
        <v>573</v>
      </c>
      <c r="N18" s="25" t="s">
        <v>537</v>
      </c>
      <c r="O18" s="25" t="s">
        <v>574</v>
      </c>
      <c r="P18" s="25" t="s">
        <v>575</v>
      </c>
      <c r="Q18" s="1"/>
    </row>
    <row r="19" spans="1:17" ht="24.95" customHeight="1">
      <c r="A19" s="135"/>
      <c r="B19" s="131"/>
      <c r="C19" s="131"/>
      <c r="D19" s="131"/>
      <c r="E19" s="131"/>
      <c r="F19" s="131"/>
      <c r="G19" s="132"/>
      <c r="H19" s="132"/>
      <c r="I19" s="132"/>
      <c r="J19" s="131"/>
      <c r="K19" s="25" t="s">
        <v>540</v>
      </c>
      <c r="L19" s="25" t="s">
        <v>543</v>
      </c>
      <c r="M19" s="25" t="s">
        <v>576</v>
      </c>
      <c r="N19" s="25" t="s">
        <v>532</v>
      </c>
      <c r="O19" s="25" t="s">
        <v>533</v>
      </c>
      <c r="P19" s="25" t="s">
        <v>534</v>
      </c>
      <c r="Q19" s="1"/>
    </row>
    <row r="20" spans="1:17" ht="24.95" customHeight="1">
      <c r="A20" s="135"/>
      <c r="B20" s="131"/>
      <c r="C20" s="131"/>
      <c r="D20" s="131"/>
      <c r="E20" s="131"/>
      <c r="F20" s="131"/>
      <c r="G20" s="132"/>
      <c r="H20" s="132"/>
      <c r="I20" s="132"/>
      <c r="J20" s="131"/>
      <c r="K20" s="25" t="s">
        <v>540</v>
      </c>
      <c r="L20" s="25" t="s">
        <v>541</v>
      </c>
      <c r="M20" s="25" t="s">
        <v>577</v>
      </c>
      <c r="N20" s="25" t="s">
        <v>532</v>
      </c>
      <c r="O20" s="25" t="s">
        <v>578</v>
      </c>
      <c r="P20" s="25" t="s">
        <v>579</v>
      </c>
      <c r="Q20" s="1"/>
    </row>
    <row r="21" spans="1:17" ht="24.95" customHeight="1">
      <c r="A21" s="135"/>
      <c r="B21" s="131"/>
      <c r="C21" s="131"/>
      <c r="D21" s="131"/>
      <c r="E21" s="131"/>
      <c r="F21" s="131"/>
      <c r="G21" s="132"/>
      <c r="H21" s="132"/>
      <c r="I21" s="132"/>
      <c r="J21" s="131"/>
      <c r="K21" s="25" t="s">
        <v>563</v>
      </c>
      <c r="L21" s="25" t="s">
        <v>564</v>
      </c>
      <c r="M21" s="25" t="s">
        <v>580</v>
      </c>
      <c r="N21" s="25" t="s">
        <v>532</v>
      </c>
      <c r="O21" s="25" t="s">
        <v>533</v>
      </c>
      <c r="P21" s="25" t="s">
        <v>534</v>
      </c>
      <c r="Q21" s="1"/>
    </row>
    <row r="22" spans="1:17" ht="24.95" customHeight="1">
      <c r="A22" s="135"/>
      <c r="B22" s="131"/>
      <c r="C22" s="131"/>
      <c r="D22" s="131"/>
      <c r="E22" s="131"/>
      <c r="F22" s="131"/>
      <c r="G22" s="132"/>
      <c r="H22" s="132"/>
      <c r="I22" s="132"/>
      <c r="J22" s="131"/>
      <c r="K22" s="25" t="s">
        <v>549</v>
      </c>
      <c r="L22" s="25" t="s">
        <v>550</v>
      </c>
      <c r="M22" s="25" t="s">
        <v>581</v>
      </c>
      <c r="N22" s="25" t="s">
        <v>532</v>
      </c>
      <c r="O22" s="25" t="s">
        <v>533</v>
      </c>
      <c r="P22" s="25" t="s">
        <v>534</v>
      </c>
      <c r="Q22" s="1"/>
    </row>
    <row r="23" spans="1:17" ht="24.95" customHeight="1">
      <c r="A23" s="135"/>
      <c r="B23" s="131"/>
      <c r="C23" s="131"/>
      <c r="D23" s="131"/>
      <c r="E23" s="131"/>
      <c r="F23" s="131"/>
      <c r="G23" s="132"/>
      <c r="H23" s="132"/>
      <c r="I23" s="132"/>
      <c r="J23" s="131"/>
      <c r="K23" s="25" t="s">
        <v>529</v>
      </c>
      <c r="L23" s="25" t="s">
        <v>582</v>
      </c>
      <c r="M23" s="25" t="s">
        <v>572</v>
      </c>
      <c r="N23" s="25" t="s">
        <v>537</v>
      </c>
      <c r="O23" s="25" t="s">
        <v>583</v>
      </c>
      <c r="P23" s="25" t="s">
        <v>584</v>
      </c>
      <c r="Q23" s="1"/>
    </row>
    <row r="24" spans="1:17" ht="24.95" customHeight="1">
      <c r="A24" s="135"/>
      <c r="B24" s="131"/>
      <c r="C24" s="131" t="s">
        <v>585</v>
      </c>
      <c r="D24" s="131" t="s">
        <v>525</v>
      </c>
      <c r="E24" s="131" t="s">
        <v>586</v>
      </c>
      <c r="F24" s="131" t="s">
        <v>587</v>
      </c>
      <c r="G24" s="134">
        <v>161.56</v>
      </c>
      <c r="H24" s="134">
        <v>161.56</v>
      </c>
      <c r="I24" s="132"/>
      <c r="J24" s="131" t="s">
        <v>588</v>
      </c>
      <c r="K24" s="25" t="s">
        <v>540</v>
      </c>
      <c r="L24" s="25" t="s">
        <v>541</v>
      </c>
      <c r="M24" s="25" t="s">
        <v>589</v>
      </c>
      <c r="N24" s="25" t="s">
        <v>537</v>
      </c>
      <c r="O24" s="25" t="s">
        <v>590</v>
      </c>
      <c r="P24" s="25" t="s">
        <v>591</v>
      </c>
      <c r="Q24" s="1"/>
    </row>
    <row r="25" spans="1:17" ht="16.5" customHeight="1">
      <c r="A25" s="135"/>
      <c r="B25" s="131"/>
      <c r="C25" s="131"/>
      <c r="D25" s="131"/>
      <c r="E25" s="131"/>
      <c r="F25" s="131"/>
      <c r="G25" s="132"/>
      <c r="H25" s="132"/>
      <c r="I25" s="132"/>
      <c r="J25" s="131"/>
      <c r="K25" s="25" t="s">
        <v>540</v>
      </c>
      <c r="L25" s="25" t="s">
        <v>541</v>
      </c>
      <c r="M25" s="25" t="s">
        <v>592</v>
      </c>
      <c r="N25" s="25" t="s">
        <v>537</v>
      </c>
      <c r="O25" s="25" t="s">
        <v>593</v>
      </c>
      <c r="P25" s="25" t="s">
        <v>594</v>
      </c>
      <c r="Q25" s="1"/>
    </row>
    <row r="26" spans="1:17" ht="16.5" customHeight="1">
      <c r="A26" s="135"/>
      <c r="B26" s="131"/>
      <c r="C26" s="131"/>
      <c r="D26" s="131"/>
      <c r="E26" s="131"/>
      <c r="F26" s="131"/>
      <c r="G26" s="132"/>
      <c r="H26" s="132"/>
      <c r="I26" s="132"/>
      <c r="J26" s="131"/>
      <c r="K26" s="25" t="s">
        <v>540</v>
      </c>
      <c r="L26" s="25" t="s">
        <v>545</v>
      </c>
      <c r="M26" s="25" t="s">
        <v>595</v>
      </c>
      <c r="N26" s="25" t="s">
        <v>537</v>
      </c>
      <c r="O26" s="25" t="s">
        <v>590</v>
      </c>
      <c r="P26" s="25" t="s">
        <v>596</v>
      </c>
      <c r="Q26" s="1"/>
    </row>
    <row r="27" spans="1:17" ht="24.95" customHeight="1">
      <c r="A27" s="135"/>
      <c r="B27" s="131"/>
      <c r="C27" s="131"/>
      <c r="D27" s="131"/>
      <c r="E27" s="131"/>
      <c r="F27" s="131"/>
      <c r="G27" s="132"/>
      <c r="H27" s="132"/>
      <c r="I27" s="132"/>
      <c r="J27" s="131"/>
      <c r="K27" s="25" t="s">
        <v>540</v>
      </c>
      <c r="L27" s="25" t="s">
        <v>545</v>
      </c>
      <c r="M27" s="25" t="s">
        <v>597</v>
      </c>
      <c r="N27" s="25" t="s">
        <v>537</v>
      </c>
      <c r="O27" s="25" t="s">
        <v>598</v>
      </c>
      <c r="P27" s="25" t="s">
        <v>567</v>
      </c>
      <c r="Q27" s="1"/>
    </row>
    <row r="28" spans="1:17" ht="16.5" customHeight="1">
      <c r="A28" s="135"/>
      <c r="B28" s="131"/>
      <c r="C28" s="131"/>
      <c r="D28" s="131"/>
      <c r="E28" s="131"/>
      <c r="F28" s="131"/>
      <c r="G28" s="132"/>
      <c r="H28" s="132"/>
      <c r="I28" s="132"/>
      <c r="J28" s="131"/>
      <c r="K28" s="25" t="s">
        <v>529</v>
      </c>
      <c r="L28" s="25" t="s">
        <v>530</v>
      </c>
      <c r="M28" s="25" t="s">
        <v>599</v>
      </c>
      <c r="N28" s="25" t="s">
        <v>537</v>
      </c>
      <c r="O28" s="25" t="s">
        <v>600</v>
      </c>
      <c r="P28" s="25" t="s">
        <v>534</v>
      </c>
      <c r="Q28" s="1"/>
    </row>
    <row r="29" spans="1:17" ht="24.95" customHeight="1">
      <c r="A29" s="135"/>
      <c r="B29" s="131"/>
      <c r="C29" s="131"/>
      <c r="D29" s="131"/>
      <c r="E29" s="131"/>
      <c r="F29" s="131"/>
      <c r="G29" s="132"/>
      <c r="H29" s="132"/>
      <c r="I29" s="132"/>
      <c r="J29" s="131"/>
      <c r="K29" s="25" t="s">
        <v>549</v>
      </c>
      <c r="L29" s="25" t="s">
        <v>550</v>
      </c>
      <c r="M29" s="25" t="s">
        <v>601</v>
      </c>
      <c r="N29" s="25" t="s">
        <v>537</v>
      </c>
      <c r="O29" s="25" t="s">
        <v>600</v>
      </c>
      <c r="P29" s="25" t="s">
        <v>534</v>
      </c>
      <c r="Q29" s="1"/>
    </row>
    <row r="30" spans="1:17" ht="24.95" customHeight="1">
      <c r="A30" s="135"/>
      <c r="B30" s="131"/>
      <c r="C30" s="131" t="s">
        <v>602</v>
      </c>
      <c r="D30" s="131" t="s">
        <v>525</v>
      </c>
      <c r="E30" s="131" t="s">
        <v>554</v>
      </c>
      <c r="F30" s="131" t="s">
        <v>555</v>
      </c>
      <c r="G30" s="134">
        <v>137</v>
      </c>
      <c r="H30" s="134">
        <v>137</v>
      </c>
      <c r="I30" s="132"/>
      <c r="J30" s="131" t="s">
        <v>603</v>
      </c>
      <c r="K30" s="25" t="s">
        <v>529</v>
      </c>
      <c r="L30" s="25" t="s">
        <v>530</v>
      </c>
      <c r="M30" s="25" t="s">
        <v>604</v>
      </c>
      <c r="N30" s="25" t="s">
        <v>537</v>
      </c>
      <c r="O30" s="25" t="s">
        <v>593</v>
      </c>
      <c r="P30" s="25" t="s">
        <v>584</v>
      </c>
      <c r="Q30" s="1"/>
    </row>
    <row r="31" spans="1:17" ht="24.95" customHeight="1">
      <c r="A31" s="135"/>
      <c r="B31" s="131"/>
      <c r="C31" s="131"/>
      <c r="D31" s="131"/>
      <c r="E31" s="131"/>
      <c r="F31" s="131"/>
      <c r="G31" s="132"/>
      <c r="H31" s="132"/>
      <c r="I31" s="132"/>
      <c r="J31" s="131"/>
      <c r="K31" s="25" t="s">
        <v>540</v>
      </c>
      <c r="L31" s="25" t="s">
        <v>545</v>
      </c>
      <c r="M31" s="25" t="s">
        <v>605</v>
      </c>
      <c r="N31" s="25" t="s">
        <v>537</v>
      </c>
      <c r="O31" s="25" t="s">
        <v>606</v>
      </c>
      <c r="P31" s="25" t="s">
        <v>591</v>
      </c>
      <c r="Q31" s="1"/>
    </row>
    <row r="32" spans="1:17" ht="24.95" customHeight="1">
      <c r="A32" s="135"/>
      <c r="B32" s="131"/>
      <c r="C32" s="131"/>
      <c r="D32" s="131"/>
      <c r="E32" s="131"/>
      <c r="F32" s="131"/>
      <c r="G32" s="132"/>
      <c r="H32" s="132"/>
      <c r="I32" s="132"/>
      <c r="J32" s="131"/>
      <c r="K32" s="25" t="s">
        <v>540</v>
      </c>
      <c r="L32" s="25" t="s">
        <v>545</v>
      </c>
      <c r="M32" s="25" t="s">
        <v>607</v>
      </c>
      <c r="N32" s="25" t="s">
        <v>537</v>
      </c>
      <c r="O32" s="25" t="s">
        <v>593</v>
      </c>
      <c r="P32" s="25" t="s">
        <v>584</v>
      </c>
      <c r="Q32" s="1"/>
    </row>
    <row r="33" spans="1:17" ht="24.95" customHeight="1">
      <c r="A33" s="135"/>
      <c r="B33" s="131"/>
      <c r="C33" s="131"/>
      <c r="D33" s="131"/>
      <c r="E33" s="131"/>
      <c r="F33" s="131"/>
      <c r="G33" s="132"/>
      <c r="H33" s="132"/>
      <c r="I33" s="132"/>
      <c r="J33" s="131"/>
      <c r="K33" s="25" t="s">
        <v>540</v>
      </c>
      <c r="L33" s="25" t="s">
        <v>545</v>
      </c>
      <c r="M33" s="25" t="s">
        <v>608</v>
      </c>
      <c r="N33" s="25" t="s">
        <v>537</v>
      </c>
      <c r="O33" s="25" t="s">
        <v>590</v>
      </c>
      <c r="P33" s="25" t="s">
        <v>591</v>
      </c>
      <c r="Q33" s="1"/>
    </row>
    <row r="34" spans="1:17" ht="16.5" customHeight="1">
      <c r="A34" s="135"/>
      <c r="B34" s="131"/>
      <c r="C34" s="131"/>
      <c r="D34" s="131"/>
      <c r="E34" s="131"/>
      <c r="F34" s="131"/>
      <c r="G34" s="132"/>
      <c r="H34" s="132"/>
      <c r="I34" s="132"/>
      <c r="J34" s="131"/>
      <c r="K34" s="25" t="s">
        <v>540</v>
      </c>
      <c r="L34" s="25" t="s">
        <v>543</v>
      </c>
      <c r="M34" s="25" t="s">
        <v>609</v>
      </c>
      <c r="N34" s="25" t="s">
        <v>532</v>
      </c>
      <c r="O34" s="25" t="s">
        <v>533</v>
      </c>
      <c r="P34" s="25" t="s">
        <v>534</v>
      </c>
      <c r="Q34" s="1"/>
    </row>
    <row r="35" spans="1:17" ht="24.95" customHeight="1">
      <c r="A35" s="135"/>
      <c r="B35" s="131"/>
      <c r="C35" s="131"/>
      <c r="D35" s="131"/>
      <c r="E35" s="131"/>
      <c r="F35" s="131"/>
      <c r="G35" s="132"/>
      <c r="H35" s="132"/>
      <c r="I35" s="132"/>
      <c r="J35" s="131"/>
      <c r="K35" s="25" t="s">
        <v>549</v>
      </c>
      <c r="L35" s="25" t="s">
        <v>550</v>
      </c>
      <c r="M35" s="25" t="s">
        <v>610</v>
      </c>
      <c r="N35" s="25" t="s">
        <v>532</v>
      </c>
      <c r="O35" s="25" t="s">
        <v>533</v>
      </c>
      <c r="P35" s="25" t="s">
        <v>534</v>
      </c>
      <c r="Q35" s="1"/>
    </row>
    <row r="36" spans="1:17" ht="16.5" customHeight="1">
      <c r="A36" s="135"/>
      <c r="B36" s="131"/>
      <c r="C36" s="131" t="s">
        <v>611</v>
      </c>
      <c r="D36" s="131" t="s">
        <v>525</v>
      </c>
      <c r="E36" s="131" t="s">
        <v>612</v>
      </c>
      <c r="F36" s="131" t="s">
        <v>613</v>
      </c>
      <c r="G36" s="133">
        <v>1904.3833</v>
      </c>
      <c r="H36" s="133">
        <v>1904.3833</v>
      </c>
      <c r="I36" s="132"/>
      <c r="J36" s="131" t="s">
        <v>614</v>
      </c>
      <c r="K36" s="25" t="s">
        <v>529</v>
      </c>
      <c r="L36" s="25" t="s">
        <v>530</v>
      </c>
      <c r="M36" s="25" t="s">
        <v>615</v>
      </c>
      <c r="N36" s="25" t="s">
        <v>569</v>
      </c>
      <c r="O36" s="25" t="s">
        <v>616</v>
      </c>
      <c r="P36" s="25"/>
      <c r="Q36" s="1"/>
    </row>
    <row r="37" spans="1:17" ht="16.5" customHeight="1">
      <c r="A37" s="135"/>
      <c r="B37" s="131"/>
      <c r="C37" s="131"/>
      <c r="D37" s="131"/>
      <c r="E37" s="131"/>
      <c r="F37" s="131"/>
      <c r="G37" s="132"/>
      <c r="H37" s="132"/>
      <c r="I37" s="132"/>
      <c r="J37" s="131"/>
      <c r="K37" s="25" t="s">
        <v>529</v>
      </c>
      <c r="L37" s="25" t="s">
        <v>535</v>
      </c>
      <c r="M37" s="25" t="s">
        <v>617</v>
      </c>
      <c r="N37" s="25" t="s">
        <v>532</v>
      </c>
      <c r="O37" s="25" t="s">
        <v>533</v>
      </c>
      <c r="P37" s="25" t="s">
        <v>534</v>
      </c>
      <c r="Q37" s="1"/>
    </row>
    <row r="38" spans="1:17" ht="24.95" customHeight="1">
      <c r="A38" s="135"/>
      <c r="B38" s="131"/>
      <c r="C38" s="131"/>
      <c r="D38" s="131"/>
      <c r="E38" s="131"/>
      <c r="F38" s="131"/>
      <c r="G38" s="132"/>
      <c r="H38" s="132"/>
      <c r="I38" s="132"/>
      <c r="J38" s="131"/>
      <c r="K38" s="25" t="s">
        <v>540</v>
      </c>
      <c r="L38" s="25" t="s">
        <v>541</v>
      </c>
      <c r="M38" s="25" t="s">
        <v>618</v>
      </c>
      <c r="N38" s="25" t="s">
        <v>569</v>
      </c>
      <c r="O38" s="25" t="s">
        <v>619</v>
      </c>
      <c r="P38" s="25" t="s">
        <v>534</v>
      </c>
      <c r="Q38" s="1"/>
    </row>
    <row r="39" spans="1:17" ht="16.5" customHeight="1">
      <c r="A39" s="135"/>
      <c r="B39" s="131"/>
      <c r="C39" s="131"/>
      <c r="D39" s="131"/>
      <c r="E39" s="131"/>
      <c r="F39" s="131"/>
      <c r="G39" s="132"/>
      <c r="H39" s="132"/>
      <c r="I39" s="132"/>
      <c r="J39" s="131"/>
      <c r="K39" s="25" t="s">
        <v>540</v>
      </c>
      <c r="L39" s="25" t="s">
        <v>543</v>
      </c>
      <c r="M39" s="25" t="s">
        <v>544</v>
      </c>
      <c r="N39" s="25" t="s">
        <v>532</v>
      </c>
      <c r="O39" s="25" t="s">
        <v>533</v>
      </c>
      <c r="P39" s="25" t="s">
        <v>534</v>
      </c>
      <c r="Q39" s="1"/>
    </row>
    <row r="40" spans="1:17" ht="16.5" customHeight="1">
      <c r="A40" s="135"/>
      <c r="B40" s="131"/>
      <c r="C40" s="131"/>
      <c r="D40" s="131"/>
      <c r="E40" s="131"/>
      <c r="F40" s="131"/>
      <c r="G40" s="132"/>
      <c r="H40" s="132"/>
      <c r="I40" s="132"/>
      <c r="J40" s="131"/>
      <c r="K40" s="25" t="s">
        <v>540</v>
      </c>
      <c r="L40" s="25" t="s">
        <v>545</v>
      </c>
      <c r="M40" s="25" t="s">
        <v>620</v>
      </c>
      <c r="N40" s="25" t="s">
        <v>532</v>
      </c>
      <c r="O40" s="25" t="s">
        <v>621</v>
      </c>
      <c r="P40" s="25" t="s">
        <v>562</v>
      </c>
      <c r="Q40" s="1"/>
    </row>
    <row r="41" spans="1:17" ht="24.95" customHeight="1">
      <c r="A41" s="135"/>
      <c r="B41" s="131"/>
      <c r="C41" s="131"/>
      <c r="D41" s="131"/>
      <c r="E41" s="131"/>
      <c r="F41" s="131"/>
      <c r="G41" s="132"/>
      <c r="H41" s="132"/>
      <c r="I41" s="132"/>
      <c r="J41" s="131"/>
      <c r="K41" s="25" t="s">
        <v>549</v>
      </c>
      <c r="L41" s="25" t="s">
        <v>550</v>
      </c>
      <c r="M41" s="25" t="s">
        <v>622</v>
      </c>
      <c r="N41" s="25" t="s">
        <v>537</v>
      </c>
      <c r="O41" s="25" t="s">
        <v>552</v>
      </c>
      <c r="P41" s="25" t="s">
        <v>534</v>
      </c>
      <c r="Q41" s="1"/>
    </row>
    <row r="42" spans="1:17" ht="16.5" customHeight="1">
      <c r="A42" s="135"/>
      <c r="B42" s="131"/>
      <c r="C42" s="131"/>
      <c r="D42" s="131"/>
      <c r="E42" s="131"/>
      <c r="F42" s="131"/>
      <c r="G42" s="132"/>
      <c r="H42" s="132"/>
      <c r="I42" s="132"/>
      <c r="J42" s="131"/>
      <c r="K42" s="25" t="s">
        <v>563</v>
      </c>
      <c r="L42" s="25" t="s">
        <v>564</v>
      </c>
      <c r="M42" s="25" t="s">
        <v>623</v>
      </c>
      <c r="N42" s="25" t="s">
        <v>532</v>
      </c>
      <c r="O42" s="25" t="s">
        <v>624</v>
      </c>
      <c r="P42" s="25" t="s">
        <v>625</v>
      </c>
      <c r="Q42" s="1"/>
    </row>
    <row r="43" spans="1:17" ht="16.5" customHeight="1">
      <c r="A43" s="135"/>
      <c r="B43" s="131"/>
      <c r="C43" s="131" t="s">
        <v>626</v>
      </c>
      <c r="D43" s="131" t="s">
        <v>525</v>
      </c>
      <c r="E43" s="131" t="s">
        <v>612</v>
      </c>
      <c r="F43" s="131" t="s">
        <v>613</v>
      </c>
      <c r="G43" s="134">
        <v>302.82420000000002</v>
      </c>
      <c r="H43" s="134">
        <v>302.82420000000002</v>
      </c>
      <c r="I43" s="132"/>
      <c r="J43" s="131" t="s">
        <v>627</v>
      </c>
      <c r="K43" s="25" t="s">
        <v>540</v>
      </c>
      <c r="L43" s="25" t="s">
        <v>545</v>
      </c>
      <c r="M43" s="25" t="s">
        <v>628</v>
      </c>
      <c r="N43" s="25" t="s">
        <v>532</v>
      </c>
      <c r="O43" s="25" t="s">
        <v>621</v>
      </c>
      <c r="P43" s="25" t="s">
        <v>562</v>
      </c>
      <c r="Q43" s="1"/>
    </row>
    <row r="44" spans="1:17" ht="16.5" customHeight="1">
      <c r="A44" s="135"/>
      <c r="B44" s="131"/>
      <c r="C44" s="131"/>
      <c r="D44" s="131"/>
      <c r="E44" s="131"/>
      <c r="F44" s="131"/>
      <c r="G44" s="132"/>
      <c r="H44" s="132"/>
      <c r="I44" s="132"/>
      <c r="J44" s="131"/>
      <c r="K44" s="25" t="s">
        <v>540</v>
      </c>
      <c r="L44" s="25" t="s">
        <v>541</v>
      </c>
      <c r="M44" s="25" t="s">
        <v>629</v>
      </c>
      <c r="N44" s="25" t="s">
        <v>532</v>
      </c>
      <c r="O44" s="25" t="s">
        <v>533</v>
      </c>
      <c r="P44" s="25" t="s">
        <v>534</v>
      </c>
      <c r="Q44" s="1"/>
    </row>
    <row r="45" spans="1:17" ht="16.5" customHeight="1">
      <c r="A45" s="135"/>
      <c r="B45" s="131"/>
      <c r="C45" s="131"/>
      <c r="D45" s="131"/>
      <c r="E45" s="131"/>
      <c r="F45" s="131"/>
      <c r="G45" s="132"/>
      <c r="H45" s="132"/>
      <c r="I45" s="132"/>
      <c r="J45" s="131"/>
      <c r="K45" s="25" t="s">
        <v>540</v>
      </c>
      <c r="L45" s="25" t="s">
        <v>543</v>
      </c>
      <c r="M45" s="25" t="s">
        <v>630</v>
      </c>
      <c r="N45" s="25" t="s">
        <v>569</v>
      </c>
      <c r="O45" s="25" t="s">
        <v>619</v>
      </c>
      <c r="P45" s="25"/>
      <c r="Q45" s="1"/>
    </row>
    <row r="46" spans="1:17" ht="24.95" customHeight="1">
      <c r="A46" s="135"/>
      <c r="B46" s="131"/>
      <c r="C46" s="131"/>
      <c r="D46" s="131"/>
      <c r="E46" s="131"/>
      <c r="F46" s="131"/>
      <c r="G46" s="132"/>
      <c r="H46" s="132"/>
      <c r="I46" s="132"/>
      <c r="J46" s="131"/>
      <c r="K46" s="25" t="s">
        <v>529</v>
      </c>
      <c r="L46" s="25" t="s">
        <v>530</v>
      </c>
      <c r="M46" s="25" t="s">
        <v>631</v>
      </c>
      <c r="N46" s="25" t="s">
        <v>569</v>
      </c>
      <c r="O46" s="25" t="s">
        <v>619</v>
      </c>
      <c r="P46" s="25"/>
      <c r="Q46" s="1"/>
    </row>
    <row r="47" spans="1:17" ht="24.95" customHeight="1">
      <c r="A47" s="135"/>
      <c r="B47" s="131"/>
      <c r="C47" s="131"/>
      <c r="D47" s="131"/>
      <c r="E47" s="131"/>
      <c r="F47" s="131"/>
      <c r="G47" s="132"/>
      <c r="H47" s="132"/>
      <c r="I47" s="132"/>
      <c r="J47" s="131"/>
      <c r="K47" s="25" t="s">
        <v>529</v>
      </c>
      <c r="L47" s="25" t="s">
        <v>535</v>
      </c>
      <c r="M47" s="25" t="s">
        <v>632</v>
      </c>
      <c r="N47" s="25" t="s">
        <v>569</v>
      </c>
      <c r="O47" s="25" t="s">
        <v>619</v>
      </c>
      <c r="P47" s="25"/>
      <c r="Q47" s="1"/>
    </row>
    <row r="48" spans="1:17" ht="24.95" customHeight="1">
      <c r="A48" s="135"/>
      <c r="B48" s="131"/>
      <c r="C48" s="131"/>
      <c r="D48" s="131"/>
      <c r="E48" s="131"/>
      <c r="F48" s="131"/>
      <c r="G48" s="132"/>
      <c r="H48" s="132"/>
      <c r="I48" s="132"/>
      <c r="J48" s="131"/>
      <c r="K48" s="25" t="s">
        <v>549</v>
      </c>
      <c r="L48" s="25" t="s">
        <v>550</v>
      </c>
      <c r="M48" s="25" t="s">
        <v>622</v>
      </c>
      <c r="N48" s="25" t="s">
        <v>537</v>
      </c>
      <c r="O48" s="25" t="s">
        <v>552</v>
      </c>
      <c r="P48" s="25" t="s">
        <v>534</v>
      </c>
      <c r="Q48" s="1"/>
    </row>
    <row r="49" spans="1:17" ht="16.5" customHeight="1">
      <c r="A49" s="135"/>
      <c r="B49" s="131"/>
      <c r="C49" s="131" t="s">
        <v>633</v>
      </c>
      <c r="D49" s="131" t="s">
        <v>525</v>
      </c>
      <c r="E49" s="131" t="s">
        <v>634</v>
      </c>
      <c r="F49" s="131" t="s">
        <v>635</v>
      </c>
      <c r="G49" s="133">
        <v>1000</v>
      </c>
      <c r="H49" s="133">
        <v>1000</v>
      </c>
      <c r="I49" s="132"/>
      <c r="J49" s="131" t="s">
        <v>636</v>
      </c>
      <c r="K49" s="25" t="s">
        <v>529</v>
      </c>
      <c r="L49" s="25" t="s">
        <v>530</v>
      </c>
      <c r="M49" s="25" t="s">
        <v>637</v>
      </c>
      <c r="N49" s="25" t="s">
        <v>569</v>
      </c>
      <c r="O49" s="25" t="s">
        <v>570</v>
      </c>
      <c r="P49" s="25"/>
      <c r="Q49" s="1"/>
    </row>
    <row r="50" spans="1:17" ht="24.95" customHeight="1">
      <c r="A50" s="135"/>
      <c r="B50" s="131"/>
      <c r="C50" s="131"/>
      <c r="D50" s="131"/>
      <c r="E50" s="131"/>
      <c r="F50" s="131"/>
      <c r="G50" s="132"/>
      <c r="H50" s="132"/>
      <c r="I50" s="132"/>
      <c r="J50" s="131"/>
      <c r="K50" s="25" t="s">
        <v>540</v>
      </c>
      <c r="L50" s="25" t="s">
        <v>545</v>
      </c>
      <c r="M50" s="25" t="s">
        <v>638</v>
      </c>
      <c r="N50" s="25" t="s">
        <v>537</v>
      </c>
      <c r="O50" s="25" t="s">
        <v>639</v>
      </c>
      <c r="P50" s="25" t="s">
        <v>640</v>
      </c>
      <c r="Q50" s="1"/>
    </row>
    <row r="51" spans="1:17" ht="16.5" customHeight="1">
      <c r="A51" s="135"/>
      <c r="B51" s="131"/>
      <c r="C51" s="131"/>
      <c r="D51" s="131"/>
      <c r="E51" s="131"/>
      <c r="F51" s="131"/>
      <c r="G51" s="132"/>
      <c r="H51" s="132"/>
      <c r="I51" s="132"/>
      <c r="J51" s="131"/>
      <c r="K51" s="25" t="s">
        <v>540</v>
      </c>
      <c r="L51" s="25" t="s">
        <v>541</v>
      </c>
      <c r="M51" s="25" t="s">
        <v>641</v>
      </c>
      <c r="N51" s="25" t="s">
        <v>532</v>
      </c>
      <c r="O51" s="25" t="s">
        <v>533</v>
      </c>
      <c r="P51" s="25" t="s">
        <v>534</v>
      </c>
      <c r="Q51" s="1"/>
    </row>
    <row r="52" spans="1:17" ht="24.95" customHeight="1">
      <c r="A52" s="135"/>
      <c r="B52" s="131"/>
      <c r="C52" s="131"/>
      <c r="D52" s="131"/>
      <c r="E52" s="131"/>
      <c r="F52" s="131"/>
      <c r="G52" s="132"/>
      <c r="H52" s="132"/>
      <c r="I52" s="132"/>
      <c r="J52" s="131"/>
      <c r="K52" s="25" t="s">
        <v>540</v>
      </c>
      <c r="L52" s="25" t="s">
        <v>543</v>
      </c>
      <c r="M52" s="25" t="s">
        <v>642</v>
      </c>
      <c r="N52" s="25" t="s">
        <v>532</v>
      </c>
      <c r="O52" s="25" t="s">
        <v>533</v>
      </c>
      <c r="P52" s="25" t="s">
        <v>534</v>
      </c>
      <c r="Q52" s="1"/>
    </row>
    <row r="53" spans="1:17" ht="24.95" customHeight="1">
      <c r="A53" s="135"/>
      <c r="B53" s="131"/>
      <c r="C53" s="131"/>
      <c r="D53" s="131"/>
      <c r="E53" s="131"/>
      <c r="F53" s="131"/>
      <c r="G53" s="132"/>
      <c r="H53" s="132"/>
      <c r="I53" s="132"/>
      <c r="J53" s="131"/>
      <c r="K53" s="25" t="s">
        <v>549</v>
      </c>
      <c r="L53" s="25" t="s">
        <v>550</v>
      </c>
      <c r="M53" s="25" t="s">
        <v>622</v>
      </c>
      <c r="N53" s="25" t="s">
        <v>537</v>
      </c>
      <c r="O53" s="25" t="s">
        <v>552</v>
      </c>
      <c r="P53" s="25" t="s">
        <v>534</v>
      </c>
      <c r="Q53" s="1"/>
    </row>
    <row r="54" spans="1:17" ht="16.5" customHeight="1">
      <c r="A54" s="135"/>
      <c r="B54" s="131"/>
      <c r="C54" s="131" t="s">
        <v>643</v>
      </c>
      <c r="D54" s="131" t="s">
        <v>525</v>
      </c>
      <c r="E54" s="131" t="s">
        <v>554</v>
      </c>
      <c r="F54" s="131" t="s">
        <v>555</v>
      </c>
      <c r="G54" s="134">
        <v>70.454999999999998</v>
      </c>
      <c r="H54" s="134">
        <v>70.454999999999998</v>
      </c>
      <c r="I54" s="132"/>
      <c r="J54" s="131" t="s">
        <v>644</v>
      </c>
      <c r="K54" s="25" t="s">
        <v>529</v>
      </c>
      <c r="L54" s="25" t="s">
        <v>582</v>
      </c>
      <c r="M54" s="25" t="s">
        <v>609</v>
      </c>
      <c r="N54" s="25" t="s">
        <v>532</v>
      </c>
      <c r="O54" s="25" t="s">
        <v>533</v>
      </c>
      <c r="P54" s="25" t="s">
        <v>534</v>
      </c>
      <c r="Q54" s="1"/>
    </row>
    <row r="55" spans="1:17" ht="16.5" customHeight="1">
      <c r="A55" s="135"/>
      <c r="B55" s="131"/>
      <c r="C55" s="131"/>
      <c r="D55" s="131"/>
      <c r="E55" s="131"/>
      <c r="F55" s="131"/>
      <c r="G55" s="132"/>
      <c r="H55" s="132"/>
      <c r="I55" s="132"/>
      <c r="J55" s="131"/>
      <c r="K55" s="25" t="s">
        <v>540</v>
      </c>
      <c r="L55" s="25" t="s">
        <v>545</v>
      </c>
      <c r="M55" s="25" t="s">
        <v>645</v>
      </c>
      <c r="N55" s="25" t="s">
        <v>537</v>
      </c>
      <c r="O55" s="25" t="s">
        <v>593</v>
      </c>
      <c r="P55" s="25" t="s">
        <v>562</v>
      </c>
      <c r="Q55" s="1"/>
    </row>
    <row r="56" spans="1:17" ht="16.5" customHeight="1">
      <c r="A56" s="135"/>
      <c r="B56" s="131"/>
      <c r="C56" s="131"/>
      <c r="D56" s="131"/>
      <c r="E56" s="131"/>
      <c r="F56" s="131"/>
      <c r="G56" s="132"/>
      <c r="H56" s="132"/>
      <c r="I56" s="132"/>
      <c r="J56" s="131"/>
      <c r="K56" s="25" t="s">
        <v>540</v>
      </c>
      <c r="L56" s="25" t="s">
        <v>545</v>
      </c>
      <c r="M56" s="25" t="s">
        <v>646</v>
      </c>
      <c r="N56" s="25" t="s">
        <v>537</v>
      </c>
      <c r="O56" s="25" t="s">
        <v>593</v>
      </c>
      <c r="P56" s="25" t="s">
        <v>562</v>
      </c>
      <c r="Q56" s="1"/>
    </row>
    <row r="57" spans="1:17" ht="24.95" customHeight="1">
      <c r="A57" s="135"/>
      <c r="B57" s="131"/>
      <c r="C57" s="131"/>
      <c r="D57" s="131"/>
      <c r="E57" s="131"/>
      <c r="F57" s="131"/>
      <c r="G57" s="132"/>
      <c r="H57" s="132"/>
      <c r="I57" s="132"/>
      <c r="J57" s="131"/>
      <c r="K57" s="25" t="s">
        <v>540</v>
      </c>
      <c r="L57" s="25" t="s">
        <v>543</v>
      </c>
      <c r="M57" s="25" t="s">
        <v>647</v>
      </c>
      <c r="N57" s="25" t="s">
        <v>532</v>
      </c>
      <c r="O57" s="25" t="s">
        <v>533</v>
      </c>
      <c r="P57" s="25" t="s">
        <v>534</v>
      </c>
      <c r="Q57" s="1"/>
    </row>
    <row r="58" spans="1:17" ht="24.95" customHeight="1">
      <c r="A58" s="135"/>
      <c r="B58" s="131"/>
      <c r="C58" s="131"/>
      <c r="D58" s="131"/>
      <c r="E58" s="131"/>
      <c r="F58" s="131"/>
      <c r="G58" s="132"/>
      <c r="H58" s="132"/>
      <c r="I58" s="132"/>
      <c r="J58" s="131"/>
      <c r="K58" s="25" t="s">
        <v>540</v>
      </c>
      <c r="L58" s="25" t="s">
        <v>543</v>
      </c>
      <c r="M58" s="25" t="s">
        <v>648</v>
      </c>
      <c r="N58" s="25" t="s">
        <v>532</v>
      </c>
      <c r="O58" s="25" t="s">
        <v>533</v>
      </c>
      <c r="P58" s="25" t="s">
        <v>534</v>
      </c>
      <c r="Q58" s="1"/>
    </row>
    <row r="59" spans="1:17" ht="24.95" customHeight="1">
      <c r="A59" s="135"/>
      <c r="B59" s="131"/>
      <c r="C59" s="131"/>
      <c r="D59" s="131"/>
      <c r="E59" s="131"/>
      <c r="F59" s="131"/>
      <c r="G59" s="132"/>
      <c r="H59" s="132"/>
      <c r="I59" s="132"/>
      <c r="J59" s="131"/>
      <c r="K59" s="25" t="s">
        <v>549</v>
      </c>
      <c r="L59" s="25" t="s">
        <v>550</v>
      </c>
      <c r="M59" s="25" t="s">
        <v>649</v>
      </c>
      <c r="N59" s="25" t="s">
        <v>532</v>
      </c>
      <c r="O59" s="25" t="s">
        <v>533</v>
      </c>
      <c r="P59" s="25" t="s">
        <v>534</v>
      </c>
      <c r="Q59" s="1"/>
    </row>
    <row r="60" spans="1:17" ht="16.5" customHeight="1">
      <c r="A60" s="135"/>
      <c r="B60" s="131"/>
      <c r="C60" s="131" t="s">
        <v>650</v>
      </c>
      <c r="D60" s="131" t="s">
        <v>525</v>
      </c>
      <c r="E60" s="131" t="s">
        <v>651</v>
      </c>
      <c r="F60" s="131" t="s">
        <v>613</v>
      </c>
      <c r="G60" s="134">
        <v>570.4</v>
      </c>
      <c r="H60" s="134">
        <v>570.4</v>
      </c>
      <c r="I60" s="132"/>
      <c r="J60" s="131" t="s">
        <v>652</v>
      </c>
      <c r="K60" s="25" t="s">
        <v>540</v>
      </c>
      <c r="L60" s="25" t="s">
        <v>545</v>
      </c>
      <c r="M60" s="25" t="s">
        <v>653</v>
      </c>
      <c r="N60" s="25" t="s">
        <v>532</v>
      </c>
      <c r="O60" s="25" t="s">
        <v>654</v>
      </c>
      <c r="P60" s="25" t="s">
        <v>562</v>
      </c>
      <c r="Q60" s="1"/>
    </row>
    <row r="61" spans="1:17" ht="16.5" customHeight="1">
      <c r="A61" s="135"/>
      <c r="B61" s="131"/>
      <c r="C61" s="131"/>
      <c r="D61" s="131"/>
      <c r="E61" s="131"/>
      <c r="F61" s="131"/>
      <c r="G61" s="132"/>
      <c r="H61" s="132"/>
      <c r="I61" s="132"/>
      <c r="J61" s="131"/>
      <c r="K61" s="25" t="s">
        <v>540</v>
      </c>
      <c r="L61" s="25" t="s">
        <v>541</v>
      </c>
      <c r="M61" s="25" t="s">
        <v>655</v>
      </c>
      <c r="N61" s="25" t="s">
        <v>532</v>
      </c>
      <c r="O61" s="25" t="s">
        <v>533</v>
      </c>
      <c r="P61" s="25" t="s">
        <v>534</v>
      </c>
      <c r="Q61" s="1"/>
    </row>
    <row r="62" spans="1:17" ht="16.5" customHeight="1">
      <c r="A62" s="135"/>
      <c r="B62" s="131"/>
      <c r="C62" s="131"/>
      <c r="D62" s="131"/>
      <c r="E62" s="131"/>
      <c r="F62" s="131"/>
      <c r="G62" s="132"/>
      <c r="H62" s="132"/>
      <c r="I62" s="132"/>
      <c r="J62" s="131"/>
      <c r="K62" s="25" t="s">
        <v>540</v>
      </c>
      <c r="L62" s="25" t="s">
        <v>543</v>
      </c>
      <c r="M62" s="25" t="s">
        <v>656</v>
      </c>
      <c r="N62" s="25" t="s">
        <v>532</v>
      </c>
      <c r="O62" s="25" t="s">
        <v>533</v>
      </c>
      <c r="P62" s="25" t="s">
        <v>534</v>
      </c>
      <c r="Q62" s="1"/>
    </row>
    <row r="63" spans="1:17" ht="16.5" customHeight="1">
      <c r="A63" s="135"/>
      <c r="B63" s="131"/>
      <c r="C63" s="131"/>
      <c r="D63" s="131"/>
      <c r="E63" s="131"/>
      <c r="F63" s="131"/>
      <c r="G63" s="132"/>
      <c r="H63" s="132"/>
      <c r="I63" s="132"/>
      <c r="J63" s="131"/>
      <c r="K63" s="25" t="s">
        <v>563</v>
      </c>
      <c r="L63" s="25" t="s">
        <v>564</v>
      </c>
      <c r="M63" s="25" t="s">
        <v>653</v>
      </c>
      <c r="N63" s="25" t="s">
        <v>532</v>
      </c>
      <c r="O63" s="25" t="s">
        <v>657</v>
      </c>
      <c r="P63" s="25" t="s">
        <v>658</v>
      </c>
      <c r="Q63" s="1"/>
    </row>
    <row r="64" spans="1:17" ht="16.5" customHeight="1">
      <c r="A64" s="135"/>
      <c r="B64" s="131"/>
      <c r="C64" s="131"/>
      <c r="D64" s="131"/>
      <c r="E64" s="131"/>
      <c r="F64" s="131"/>
      <c r="G64" s="132"/>
      <c r="H64" s="132"/>
      <c r="I64" s="132"/>
      <c r="J64" s="131"/>
      <c r="K64" s="25" t="s">
        <v>529</v>
      </c>
      <c r="L64" s="25" t="s">
        <v>535</v>
      </c>
      <c r="M64" s="25" t="s">
        <v>659</v>
      </c>
      <c r="N64" s="25" t="s">
        <v>569</v>
      </c>
      <c r="O64" s="25" t="s">
        <v>570</v>
      </c>
      <c r="P64" s="25"/>
      <c r="Q64" s="1"/>
    </row>
    <row r="65" spans="1:17" ht="24.95" customHeight="1">
      <c r="A65" s="135"/>
      <c r="B65" s="131"/>
      <c r="C65" s="131"/>
      <c r="D65" s="131"/>
      <c r="E65" s="131"/>
      <c r="F65" s="131"/>
      <c r="G65" s="132"/>
      <c r="H65" s="132"/>
      <c r="I65" s="132"/>
      <c r="J65" s="131"/>
      <c r="K65" s="25" t="s">
        <v>549</v>
      </c>
      <c r="L65" s="25" t="s">
        <v>550</v>
      </c>
      <c r="M65" s="25" t="s">
        <v>622</v>
      </c>
      <c r="N65" s="25" t="s">
        <v>537</v>
      </c>
      <c r="O65" s="25" t="s">
        <v>552</v>
      </c>
      <c r="P65" s="25" t="s">
        <v>534</v>
      </c>
      <c r="Q65" s="1"/>
    </row>
    <row r="66" spans="1:17" ht="24.95" customHeight="1">
      <c r="A66" s="135"/>
      <c r="B66" s="131"/>
      <c r="C66" s="131" t="s">
        <v>502</v>
      </c>
      <c r="D66" s="131" t="s">
        <v>525</v>
      </c>
      <c r="E66" s="131" t="s">
        <v>660</v>
      </c>
      <c r="F66" s="131" t="s">
        <v>661</v>
      </c>
      <c r="G66" s="134">
        <v>30</v>
      </c>
      <c r="H66" s="134">
        <v>30</v>
      </c>
      <c r="I66" s="132"/>
      <c r="J66" s="131" t="s">
        <v>662</v>
      </c>
      <c r="K66" s="25" t="s">
        <v>549</v>
      </c>
      <c r="L66" s="25" t="s">
        <v>550</v>
      </c>
      <c r="M66" s="25" t="s">
        <v>557</v>
      </c>
      <c r="N66" s="25" t="s">
        <v>537</v>
      </c>
      <c r="O66" s="25" t="s">
        <v>552</v>
      </c>
      <c r="P66" s="25" t="s">
        <v>534</v>
      </c>
      <c r="Q66" s="1"/>
    </row>
    <row r="67" spans="1:17" ht="24.95" customHeight="1">
      <c r="A67" s="135"/>
      <c r="B67" s="131"/>
      <c r="C67" s="131"/>
      <c r="D67" s="131"/>
      <c r="E67" s="131"/>
      <c r="F67" s="131"/>
      <c r="G67" s="132"/>
      <c r="H67" s="132"/>
      <c r="I67" s="132"/>
      <c r="J67" s="131"/>
      <c r="K67" s="25" t="s">
        <v>540</v>
      </c>
      <c r="L67" s="25" t="s">
        <v>543</v>
      </c>
      <c r="M67" s="25" t="s">
        <v>576</v>
      </c>
      <c r="N67" s="25" t="s">
        <v>532</v>
      </c>
      <c r="O67" s="25" t="s">
        <v>533</v>
      </c>
      <c r="P67" s="25" t="s">
        <v>534</v>
      </c>
      <c r="Q67" s="1"/>
    </row>
    <row r="68" spans="1:17" ht="24.95" customHeight="1">
      <c r="A68" s="135"/>
      <c r="B68" s="131"/>
      <c r="C68" s="131"/>
      <c r="D68" s="131"/>
      <c r="E68" s="131"/>
      <c r="F68" s="131"/>
      <c r="G68" s="132"/>
      <c r="H68" s="132"/>
      <c r="I68" s="132"/>
      <c r="J68" s="131"/>
      <c r="K68" s="25" t="s">
        <v>540</v>
      </c>
      <c r="L68" s="25" t="s">
        <v>541</v>
      </c>
      <c r="M68" s="25" t="s">
        <v>663</v>
      </c>
      <c r="N68" s="25" t="s">
        <v>532</v>
      </c>
      <c r="O68" s="25" t="s">
        <v>533</v>
      </c>
      <c r="P68" s="25" t="s">
        <v>534</v>
      </c>
      <c r="Q68" s="1"/>
    </row>
    <row r="69" spans="1:17" ht="24.95" customHeight="1">
      <c r="A69" s="135"/>
      <c r="B69" s="131"/>
      <c r="C69" s="131"/>
      <c r="D69" s="131"/>
      <c r="E69" s="131"/>
      <c r="F69" s="131"/>
      <c r="G69" s="132"/>
      <c r="H69" s="132"/>
      <c r="I69" s="132"/>
      <c r="J69" s="131"/>
      <c r="K69" s="25" t="s">
        <v>540</v>
      </c>
      <c r="L69" s="25" t="s">
        <v>545</v>
      </c>
      <c r="M69" s="25" t="s">
        <v>664</v>
      </c>
      <c r="N69" s="25" t="s">
        <v>532</v>
      </c>
      <c r="O69" s="25" t="s">
        <v>583</v>
      </c>
      <c r="P69" s="25" t="s">
        <v>539</v>
      </c>
      <c r="Q69" s="1"/>
    </row>
    <row r="70" spans="1:17" ht="16.5" customHeight="1">
      <c r="A70" s="135"/>
      <c r="B70" s="131"/>
      <c r="C70" s="131"/>
      <c r="D70" s="131"/>
      <c r="E70" s="131"/>
      <c r="F70" s="131"/>
      <c r="G70" s="132"/>
      <c r="H70" s="132"/>
      <c r="I70" s="132"/>
      <c r="J70" s="131"/>
      <c r="K70" s="25" t="s">
        <v>529</v>
      </c>
      <c r="L70" s="25" t="s">
        <v>530</v>
      </c>
      <c r="M70" s="25" t="s">
        <v>665</v>
      </c>
      <c r="N70" s="25" t="s">
        <v>532</v>
      </c>
      <c r="O70" s="25" t="s">
        <v>583</v>
      </c>
      <c r="P70" s="25" t="s">
        <v>666</v>
      </c>
      <c r="Q70" s="1"/>
    </row>
    <row r="71" spans="1:17" ht="24.95" customHeight="1">
      <c r="A71" s="135"/>
      <c r="B71" s="131"/>
      <c r="C71" s="131" t="s">
        <v>667</v>
      </c>
      <c r="D71" s="131" t="s">
        <v>525</v>
      </c>
      <c r="E71" s="131" t="s">
        <v>668</v>
      </c>
      <c r="F71" s="131" t="s">
        <v>669</v>
      </c>
      <c r="G71" s="134">
        <v>1</v>
      </c>
      <c r="H71" s="134">
        <v>1</v>
      </c>
      <c r="I71" s="132"/>
      <c r="J71" s="131" t="s">
        <v>670</v>
      </c>
      <c r="K71" s="25" t="s">
        <v>529</v>
      </c>
      <c r="L71" s="25" t="s">
        <v>530</v>
      </c>
      <c r="M71" s="25" t="s">
        <v>671</v>
      </c>
      <c r="N71" s="25" t="s">
        <v>569</v>
      </c>
      <c r="O71" s="25" t="s">
        <v>570</v>
      </c>
      <c r="P71" s="25"/>
      <c r="Q71" s="1"/>
    </row>
    <row r="72" spans="1:17" ht="50.1" customHeight="1">
      <c r="A72" s="135"/>
      <c r="B72" s="131"/>
      <c r="C72" s="131"/>
      <c r="D72" s="131"/>
      <c r="E72" s="131"/>
      <c r="F72" s="131"/>
      <c r="G72" s="132"/>
      <c r="H72" s="132"/>
      <c r="I72" s="132"/>
      <c r="J72" s="131"/>
      <c r="K72" s="25" t="s">
        <v>540</v>
      </c>
      <c r="L72" s="25" t="s">
        <v>543</v>
      </c>
      <c r="M72" s="25" t="s">
        <v>672</v>
      </c>
      <c r="N72" s="25" t="s">
        <v>537</v>
      </c>
      <c r="O72" s="25" t="s">
        <v>552</v>
      </c>
      <c r="P72" s="25" t="s">
        <v>534</v>
      </c>
      <c r="Q72" s="1"/>
    </row>
    <row r="73" spans="1:17" ht="16.5" customHeight="1">
      <c r="A73" s="135"/>
      <c r="B73" s="131"/>
      <c r="C73" s="131"/>
      <c r="D73" s="131"/>
      <c r="E73" s="131"/>
      <c r="F73" s="131"/>
      <c r="G73" s="132"/>
      <c r="H73" s="132"/>
      <c r="I73" s="132"/>
      <c r="J73" s="131"/>
      <c r="K73" s="25" t="s">
        <v>540</v>
      </c>
      <c r="L73" s="25" t="s">
        <v>541</v>
      </c>
      <c r="M73" s="25" t="s">
        <v>673</v>
      </c>
      <c r="N73" s="25" t="s">
        <v>537</v>
      </c>
      <c r="O73" s="25" t="s">
        <v>552</v>
      </c>
      <c r="P73" s="25" t="s">
        <v>534</v>
      </c>
      <c r="Q73" s="1"/>
    </row>
    <row r="74" spans="1:17" ht="16.5" customHeight="1">
      <c r="A74" s="135"/>
      <c r="B74" s="131"/>
      <c r="C74" s="131"/>
      <c r="D74" s="131"/>
      <c r="E74" s="131"/>
      <c r="F74" s="131"/>
      <c r="G74" s="132"/>
      <c r="H74" s="132"/>
      <c r="I74" s="132"/>
      <c r="J74" s="131"/>
      <c r="K74" s="25" t="s">
        <v>540</v>
      </c>
      <c r="L74" s="25" t="s">
        <v>545</v>
      </c>
      <c r="M74" s="25" t="s">
        <v>674</v>
      </c>
      <c r="N74" s="25" t="s">
        <v>537</v>
      </c>
      <c r="O74" s="25" t="s">
        <v>583</v>
      </c>
      <c r="P74" s="25" t="s">
        <v>675</v>
      </c>
      <c r="Q74" s="1"/>
    </row>
    <row r="75" spans="1:17" ht="24.95" customHeight="1">
      <c r="A75" s="135"/>
      <c r="B75" s="131"/>
      <c r="C75" s="131"/>
      <c r="D75" s="131"/>
      <c r="E75" s="131"/>
      <c r="F75" s="131"/>
      <c r="G75" s="132"/>
      <c r="H75" s="132"/>
      <c r="I75" s="132"/>
      <c r="J75" s="131"/>
      <c r="K75" s="25" t="s">
        <v>549</v>
      </c>
      <c r="L75" s="25" t="s">
        <v>550</v>
      </c>
      <c r="M75" s="25" t="s">
        <v>676</v>
      </c>
      <c r="N75" s="25" t="s">
        <v>537</v>
      </c>
      <c r="O75" s="25" t="s">
        <v>552</v>
      </c>
      <c r="P75" s="25" t="s">
        <v>534</v>
      </c>
      <c r="Q75" s="1"/>
    </row>
    <row r="76" spans="1:17" ht="16.5" customHeight="1">
      <c r="A76" s="135"/>
      <c r="B76" s="131"/>
      <c r="C76" s="131" t="s">
        <v>677</v>
      </c>
      <c r="D76" s="131" t="s">
        <v>525</v>
      </c>
      <c r="E76" s="131" t="s">
        <v>586</v>
      </c>
      <c r="F76" s="131" t="s">
        <v>587</v>
      </c>
      <c r="G76" s="134">
        <v>1.2</v>
      </c>
      <c r="H76" s="134">
        <v>1.2</v>
      </c>
      <c r="I76" s="132"/>
      <c r="J76" s="131" t="s">
        <v>678</v>
      </c>
      <c r="K76" s="25" t="s">
        <v>540</v>
      </c>
      <c r="L76" s="25" t="s">
        <v>545</v>
      </c>
      <c r="M76" s="25" t="s">
        <v>679</v>
      </c>
      <c r="N76" s="25" t="s">
        <v>532</v>
      </c>
      <c r="O76" s="25" t="s">
        <v>680</v>
      </c>
      <c r="P76" s="25" t="s">
        <v>681</v>
      </c>
      <c r="Q76" s="1"/>
    </row>
    <row r="77" spans="1:17" ht="24.95" customHeight="1">
      <c r="A77" s="135"/>
      <c r="B77" s="131"/>
      <c r="C77" s="131"/>
      <c r="D77" s="131"/>
      <c r="E77" s="131"/>
      <c r="F77" s="131"/>
      <c r="G77" s="132"/>
      <c r="H77" s="132"/>
      <c r="I77" s="132"/>
      <c r="J77" s="131"/>
      <c r="K77" s="25" t="s">
        <v>540</v>
      </c>
      <c r="L77" s="25" t="s">
        <v>545</v>
      </c>
      <c r="M77" s="25" t="s">
        <v>682</v>
      </c>
      <c r="N77" s="25" t="s">
        <v>532</v>
      </c>
      <c r="O77" s="25" t="s">
        <v>683</v>
      </c>
      <c r="P77" s="25" t="s">
        <v>562</v>
      </c>
      <c r="Q77" s="1"/>
    </row>
    <row r="78" spans="1:17" ht="16.5" customHeight="1">
      <c r="A78" s="135"/>
      <c r="B78" s="131"/>
      <c r="C78" s="131"/>
      <c r="D78" s="131"/>
      <c r="E78" s="131"/>
      <c r="F78" s="131"/>
      <c r="G78" s="132"/>
      <c r="H78" s="132"/>
      <c r="I78" s="132"/>
      <c r="J78" s="131"/>
      <c r="K78" s="25" t="s">
        <v>540</v>
      </c>
      <c r="L78" s="25" t="s">
        <v>545</v>
      </c>
      <c r="M78" s="25" t="s">
        <v>684</v>
      </c>
      <c r="N78" s="25" t="s">
        <v>532</v>
      </c>
      <c r="O78" s="25" t="s">
        <v>683</v>
      </c>
      <c r="P78" s="25" t="s">
        <v>575</v>
      </c>
      <c r="Q78" s="1"/>
    </row>
    <row r="79" spans="1:17" ht="24.95" customHeight="1">
      <c r="A79" s="135"/>
      <c r="B79" s="131"/>
      <c r="C79" s="131"/>
      <c r="D79" s="131"/>
      <c r="E79" s="131"/>
      <c r="F79" s="131"/>
      <c r="G79" s="132"/>
      <c r="H79" s="132"/>
      <c r="I79" s="132"/>
      <c r="J79" s="131"/>
      <c r="K79" s="25" t="s">
        <v>549</v>
      </c>
      <c r="L79" s="25" t="s">
        <v>550</v>
      </c>
      <c r="M79" s="25" t="s">
        <v>685</v>
      </c>
      <c r="N79" s="25" t="s">
        <v>537</v>
      </c>
      <c r="O79" s="25" t="s">
        <v>600</v>
      </c>
      <c r="P79" s="25" t="s">
        <v>534</v>
      </c>
      <c r="Q79" s="1"/>
    </row>
    <row r="80" spans="1:17" ht="37.9" customHeight="1">
      <c r="A80" s="135"/>
      <c r="B80" s="131"/>
      <c r="C80" s="131"/>
      <c r="D80" s="131"/>
      <c r="E80" s="131"/>
      <c r="F80" s="131"/>
      <c r="G80" s="132"/>
      <c r="H80" s="132"/>
      <c r="I80" s="132"/>
      <c r="J80" s="131"/>
      <c r="K80" s="25" t="s">
        <v>529</v>
      </c>
      <c r="L80" s="25" t="s">
        <v>530</v>
      </c>
      <c r="M80" s="25" t="s">
        <v>686</v>
      </c>
      <c r="N80" s="25" t="s">
        <v>569</v>
      </c>
      <c r="O80" s="25" t="s">
        <v>687</v>
      </c>
      <c r="P80" s="25"/>
      <c r="Q80" s="1"/>
    </row>
    <row r="81" spans="1:17" ht="24.95" customHeight="1">
      <c r="A81" s="135"/>
      <c r="B81" s="131"/>
      <c r="C81" s="131"/>
      <c r="D81" s="131"/>
      <c r="E81" s="131"/>
      <c r="F81" s="131"/>
      <c r="G81" s="132"/>
      <c r="H81" s="132"/>
      <c r="I81" s="132"/>
      <c r="J81" s="131"/>
      <c r="K81" s="25" t="s">
        <v>529</v>
      </c>
      <c r="L81" s="25" t="s">
        <v>530</v>
      </c>
      <c r="M81" s="25" t="s">
        <v>688</v>
      </c>
      <c r="N81" s="25" t="s">
        <v>569</v>
      </c>
      <c r="O81" s="25" t="s">
        <v>687</v>
      </c>
      <c r="P81" s="25"/>
      <c r="Q81" s="1"/>
    </row>
    <row r="82" spans="1:17" ht="16.5" customHeight="1">
      <c r="A82" s="135"/>
      <c r="B82" s="131"/>
      <c r="C82" s="131" t="s">
        <v>689</v>
      </c>
      <c r="D82" s="131" t="s">
        <v>525</v>
      </c>
      <c r="E82" s="131" t="s">
        <v>690</v>
      </c>
      <c r="F82" s="131" t="s">
        <v>691</v>
      </c>
      <c r="G82" s="134">
        <v>1.6</v>
      </c>
      <c r="H82" s="134">
        <v>1.6</v>
      </c>
      <c r="I82" s="132"/>
      <c r="J82" s="131" t="s">
        <v>692</v>
      </c>
      <c r="K82" s="25" t="s">
        <v>540</v>
      </c>
      <c r="L82" s="25" t="s">
        <v>545</v>
      </c>
      <c r="M82" s="25" t="s">
        <v>693</v>
      </c>
      <c r="N82" s="25" t="s">
        <v>537</v>
      </c>
      <c r="O82" s="25" t="s">
        <v>621</v>
      </c>
      <c r="P82" s="25" t="s">
        <v>694</v>
      </c>
      <c r="Q82" s="1"/>
    </row>
    <row r="83" spans="1:17" ht="16.5" customHeight="1">
      <c r="A83" s="135"/>
      <c r="B83" s="131"/>
      <c r="C83" s="131"/>
      <c r="D83" s="131"/>
      <c r="E83" s="131"/>
      <c r="F83" s="131"/>
      <c r="G83" s="132"/>
      <c r="H83" s="132"/>
      <c r="I83" s="132"/>
      <c r="J83" s="131"/>
      <c r="K83" s="25" t="s">
        <v>540</v>
      </c>
      <c r="L83" s="25" t="s">
        <v>545</v>
      </c>
      <c r="M83" s="25" t="s">
        <v>695</v>
      </c>
      <c r="N83" s="25" t="s">
        <v>537</v>
      </c>
      <c r="O83" s="25" t="s">
        <v>583</v>
      </c>
      <c r="P83" s="25" t="s">
        <v>696</v>
      </c>
      <c r="Q83" s="1"/>
    </row>
    <row r="84" spans="1:17" ht="16.5" customHeight="1">
      <c r="A84" s="135"/>
      <c r="B84" s="131"/>
      <c r="C84" s="131"/>
      <c r="D84" s="131"/>
      <c r="E84" s="131"/>
      <c r="F84" s="131"/>
      <c r="G84" s="132"/>
      <c r="H84" s="132"/>
      <c r="I84" s="132"/>
      <c r="J84" s="131"/>
      <c r="K84" s="25" t="s">
        <v>540</v>
      </c>
      <c r="L84" s="25" t="s">
        <v>541</v>
      </c>
      <c r="M84" s="25" t="s">
        <v>697</v>
      </c>
      <c r="N84" s="25" t="s">
        <v>537</v>
      </c>
      <c r="O84" s="25" t="s">
        <v>698</v>
      </c>
      <c r="P84" s="25" t="s">
        <v>699</v>
      </c>
      <c r="Q84" s="1"/>
    </row>
    <row r="85" spans="1:17" ht="16.5" customHeight="1">
      <c r="A85" s="135"/>
      <c r="B85" s="131"/>
      <c r="C85" s="131"/>
      <c r="D85" s="131"/>
      <c r="E85" s="131"/>
      <c r="F85" s="131"/>
      <c r="G85" s="132"/>
      <c r="H85" s="132"/>
      <c r="I85" s="132"/>
      <c r="J85" s="131"/>
      <c r="K85" s="25" t="s">
        <v>540</v>
      </c>
      <c r="L85" s="25" t="s">
        <v>543</v>
      </c>
      <c r="M85" s="25" t="s">
        <v>544</v>
      </c>
      <c r="N85" s="25" t="s">
        <v>532</v>
      </c>
      <c r="O85" s="25" t="s">
        <v>533</v>
      </c>
      <c r="P85" s="25" t="s">
        <v>534</v>
      </c>
      <c r="Q85" s="1"/>
    </row>
    <row r="86" spans="1:17" ht="24.95" customHeight="1">
      <c r="A86" s="135"/>
      <c r="B86" s="131"/>
      <c r="C86" s="131"/>
      <c r="D86" s="131"/>
      <c r="E86" s="131"/>
      <c r="F86" s="131"/>
      <c r="G86" s="132"/>
      <c r="H86" s="132"/>
      <c r="I86" s="132"/>
      <c r="J86" s="131"/>
      <c r="K86" s="25" t="s">
        <v>549</v>
      </c>
      <c r="L86" s="25" t="s">
        <v>550</v>
      </c>
      <c r="M86" s="25" t="s">
        <v>700</v>
      </c>
      <c r="N86" s="25" t="s">
        <v>537</v>
      </c>
      <c r="O86" s="25" t="s">
        <v>552</v>
      </c>
      <c r="P86" s="25" t="s">
        <v>534</v>
      </c>
      <c r="Q86" s="1"/>
    </row>
    <row r="87" spans="1:17" ht="16.5" customHeight="1">
      <c r="A87" s="135"/>
      <c r="B87" s="131"/>
      <c r="C87" s="131"/>
      <c r="D87" s="131"/>
      <c r="E87" s="131"/>
      <c r="F87" s="131"/>
      <c r="G87" s="132"/>
      <c r="H87" s="132"/>
      <c r="I87" s="132"/>
      <c r="J87" s="131"/>
      <c r="K87" s="25" t="s">
        <v>529</v>
      </c>
      <c r="L87" s="25" t="s">
        <v>530</v>
      </c>
      <c r="M87" s="25" t="s">
        <v>701</v>
      </c>
      <c r="N87" s="25" t="s">
        <v>569</v>
      </c>
      <c r="O87" s="25" t="s">
        <v>570</v>
      </c>
      <c r="P87" s="25"/>
      <c r="Q87" s="1"/>
    </row>
    <row r="88" spans="1:17" ht="24.95" customHeight="1">
      <c r="A88" s="135"/>
      <c r="B88" s="131"/>
      <c r="C88" s="131" t="s">
        <v>702</v>
      </c>
      <c r="D88" s="131" t="s">
        <v>525</v>
      </c>
      <c r="E88" s="131" t="s">
        <v>703</v>
      </c>
      <c r="F88" s="131" t="s">
        <v>704</v>
      </c>
      <c r="G88" s="134">
        <v>40</v>
      </c>
      <c r="H88" s="134">
        <v>40</v>
      </c>
      <c r="I88" s="132"/>
      <c r="J88" s="131" t="s">
        <v>705</v>
      </c>
      <c r="K88" s="25" t="s">
        <v>549</v>
      </c>
      <c r="L88" s="25" t="s">
        <v>550</v>
      </c>
      <c r="M88" s="25" t="s">
        <v>706</v>
      </c>
      <c r="N88" s="25" t="s">
        <v>537</v>
      </c>
      <c r="O88" s="25" t="s">
        <v>552</v>
      </c>
      <c r="P88" s="25" t="s">
        <v>534</v>
      </c>
      <c r="Q88" s="1"/>
    </row>
    <row r="89" spans="1:17" ht="24.95" customHeight="1">
      <c r="A89" s="135"/>
      <c r="B89" s="131"/>
      <c r="C89" s="131"/>
      <c r="D89" s="131"/>
      <c r="E89" s="131"/>
      <c r="F89" s="131"/>
      <c r="G89" s="132"/>
      <c r="H89" s="132"/>
      <c r="I89" s="132"/>
      <c r="J89" s="131"/>
      <c r="K89" s="25" t="s">
        <v>529</v>
      </c>
      <c r="L89" s="25" t="s">
        <v>582</v>
      </c>
      <c r="M89" s="25" t="s">
        <v>707</v>
      </c>
      <c r="N89" s="25" t="s">
        <v>537</v>
      </c>
      <c r="O89" s="25" t="s">
        <v>552</v>
      </c>
      <c r="P89" s="25" t="s">
        <v>534</v>
      </c>
      <c r="Q89" s="1"/>
    </row>
    <row r="90" spans="1:17" ht="24.95" customHeight="1">
      <c r="A90" s="135"/>
      <c r="B90" s="131"/>
      <c r="C90" s="131"/>
      <c r="D90" s="131"/>
      <c r="E90" s="131"/>
      <c r="F90" s="131"/>
      <c r="G90" s="132"/>
      <c r="H90" s="132"/>
      <c r="I90" s="132"/>
      <c r="J90" s="131"/>
      <c r="K90" s="25" t="s">
        <v>540</v>
      </c>
      <c r="L90" s="25" t="s">
        <v>545</v>
      </c>
      <c r="M90" s="25" t="s">
        <v>708</v>
      </c>
      <c r="N90" s="25" t="s">
        <v>532</v>
      </c>
      <c r="O90" s="25" t="s">
        <v>621</v>
      </c>
      <c r="P90" s="25" t="s">
        <v>562</v>
      </c>
      <c r="Q90" s="1"/>
    </row>
    <row r="91" spans="1:17" ht="16.5" customHeight="1">
      <c r="A91" s="135"/>
      <c r="B91" s="131"/>
      <c r="C91" s="131"/>
      <c r="D91" s="131"/>
      <c r="E91" s="131"/>
      <c r="F91" s="131"/>
      <c r="G91" s="132"/>
      <c r="H91" s="132"/>
      <c r="I91" s="132"/>
      <c r="J91" s="131"/>
      <c r="K91" s="25" t="s">
        <v>540</v>
      </c>
      <c r="L91" s="25" t="s">
        <v>543</v>
      </c>
      <c r="M91" s="25" t="s">
        <v>709</v>
      </c>
      <c r="N91" s="25" t="s">
        <v>532</v>
      </c>
      <c r="O91" s="25" t="s">
        <v>533</v>
      </c>
      <c r="P91" s="25" t="s">
        <v>534</v>
      </c>
      <c r="Q91" s="1"/>
    </row>
    <row r="92" spans="1:17" ht="16.5" customHeight="1">
      <c r="A92" s="135"/>
      <c r="B92" s="131"/>
      <c r="C92" s="131"/>
      <c r="D92" s="131"/>
      <c r="E92" s="131"/>
      <c r="F92" s="131"/>
      <c r="G92" s="132"/>
      <c r="H92" s="132"/>
      <c r="I92" s="132"/>
      <c r="J92" s="131"/>
      <c r="K92" s="25" t="s">
        <v>563</v>
      </c>
      <c r="L92" s="25" t="s">
        <v>564</v>
      </c>
      <c r="M92" s="25" t="s">
        <v>710</v>
      </c>
      <c r="N92" s="25" t="s">
        <v>711</v>
      </c>
      <c r="O92" s="25" t="s">
        <v>712</v>
      </c>
      <c r="P92" s="25" t="s">
        <v>713</v>
      </c>
      <c r="Q92" s="1"/>
    </row>
    <row r="93" spans="1:17" ht="24.95" customHeight="1">
      <c r="A93" s="135"/>
      <c r="B93" s="131"/>
      <c r="C93" s="131" t="s">
        <v>714</v>
      </c>
      <c r="D93" s="131" t="s">
        <v>525</v>
      </c>
      <c r="E93" s="131" t="s">
        <v>715</v>
      </c>
      <c r="F93" s="131" t="s">
        <v>716</v>
      </c>
      <c r="G93" s="134">
        <v>25.492000000000001</v>
      </c>
      <c r="H93" s="134">
        <v>25.492000000000001</v>
      </c>
      <c r="I93" s="132"/>
      <c r="J93" s="131" t="s">
        <v>717</v>
      </c>
      <c r="K93" s="25" t="s">
        <v>549</v>
      </c>
      <c r="L93" s="25" t="s">
        <v>550</v>
      </c>
      <c r="M93" s="25" t="s">
        <v>718</v>
      </c>
      <c r="N93" s="25" t="s">
        <v>537</v>
      </c>
      <c r="O93" s="25" t="s">
        <v>552</v>
      </c>
      <c r="P93" s="25" t="s">
        <v>534</v>
      </c>
      <c r="Q93" s="1"/>
    </row>
    <row r="94" spans="1:17" ht="16.5" customHeight="1">
      <c r="A94" s="135"/>
      <c r="B94" s="131"/>
      <c r="C94" s="131"/>
      <c r="D94" s="131"/>
      <c r="E94" s="131"/>
      <c r="F94" s="131"/>
      <c r="G94" s="132"/>
      <c r="H94" s="132"/>
      <c r="I94" s="132"/>
      <c r="J94" s="131"/>
      <c r="K94" s="25" t="s">
        <v>540</v>
      </c>
      <c r="L94" s="25" t="s">
        <v>541</v>
      </c>
      <c r="M94" s="25" t="s">
        <v>719</v>
      </c>
      <c r="N94" s="25" t="s">
        <v>532</v>
      </c>
      <c r="O94" s="25" t="s">
        <v>533</v>
      </c>
      <c r="P94" s="25" t="s">
        <v>534</v>
      </c>
      <c r="Q94" s="1"/>
    </row>
    <row r="95" spans="1:17" ht="16.5" customHeight="1">
      <c r="A95" s="135"/>
      <c r="B95" s="131"/>
      <c r="C95" s="131"/>
      <c r="D95" s="131"/>
      <c r="E95" s="131"/>
      <c r="F95" s="131"/>
      <c r="G95" s="132"/>
      <c r="H95" s="132"/>
      <c r="I95" s="132"/>
      <c r="J95" s="131"/>
      <c r="K95" s="25" t="s">
        <v>540</v>
      </c>
      <c r="L95" s="25" t="s">
        <v>545</v>
      </c>
      <c r="M95" s="25" t="s">
        <v>720</v>
      </c>
      <c r="N95" s="25" t="s">
        <v>537</v>
      </c>
      <c r="O95" s="25" t="s">
        <v>721</v>
      </c>
      <c r="P95" s="25" t="s">
        <v>575</v>
      </c>
      <c r="Q95" s="1"/>
    </row>
    <row r="96" spans="1:17" ht="16.5" customHeight="1">
      <c r="A96" s="135"/>
      <c r="B96" s="131"/>
      <c r="C96" s="131"/>
      <c r="D96" s="131"/>
      <c r="E96" s="131"/>
      <c r="F96" s="131"/>
      <c r="G96" s="132"/>
      <c r="H96" s="132"/>
      <c r="I96" s="132"/>
      <c r="J96" s="131"/>
      <c r="K96" s="25" t="s">
        <v>540</v>
      </c>
      <c r="L96" s="25" t="s">
        <v>543</v>
      </c>
      <c r="M96" s="25" t="s">
        <v>722</v>
      </c>
      <c r="N96" s="25" t="s">
        <v>711</v>
      </c>
      <c r="O96" s="25" t="s">
        <v>723</v>
      </c>
      <c r="P96" s="25" t="s">
        <v>724</v>
      </c>
      <c r="Q96" s="1"/>
    </row>
    <row r="97" spans="1:17" ht="24.95" customHeight="1">
      <c r="A97" s="135"/>
      <c r="B97" s="131"/>
      <c r="C97" s="131"/>
      <c r="D97" s="131"/>
      <c r="E97" s="131"/>
      <c r="F97" s="131"/>
      <c r="G97" s="132"/>
      <c r="H97" s="132"/>
      <c r="I97" s="132"/>
      <c r="J97" s="131"/>
      <c r="K97" s="25" t="s">
        <v>529</v>
      </c>
      <c r="L97" s="25" t="s">
        <v>530</v>
      </c>
      <c r="M97" s="25" t="s">
        <v>725</v>
      </c>
      <c r="N97" s="25" t="s">
        <v>569</v>
      </c>
      <c r="O97" s="25" t="s">
        <v>570</v>
      </c>
      <c r="P97" s="25"/>
      <c r="Q97" s="1"/>
    </row>
    <row r="98" spans="1:17" ht="24.95" customHeight="1">
      <c r="A98" s="135"/>
      <c r="B98" s="131"/>
      <c r="C98" s="131" t="s">
        <v>726</v>
      </c>
      <c r="D98" s="131" t="s">
        <v>525</v>
      </c>
      <c r="E98" s="131" t="s">
        <v>715</v>
      </c>
      <c r="F98" s="131" t="s">
        <v>716</v>
      </c>
      <c r="G98" s="134">
        <v>7.7</v>
      </c>
      <c r="H98" s="134">
        <v>7.7</v>
      </c>
      <c r="I98" s="132"/>
      <c r="J98" s="131" t="s">
        <v>727</v>
      </c>
      <c r="K98" s="25" t="s">
        <v>549</v>
      </c>
      <c r="L98" s="25" t="s">
        <v>550</v>
      </c>
      <c r="M98" s="25" t="s">
        <v>728</v>
      </c>
      <c r="N98" s="25" t="s">
        <v>532</v>
      </c>
      <c r="O98" s="25" t="s">
        <v>552</v>
      </c>
      <c r="P98" s="25" t="s">
        <v>534</v>
      </c>
      <c r="Q98" s="1"/>
    </row>
    <row r="99" spans="1:17" ht="24.95" customHeight="1">
      <c r="A99" s="135"/>
      <c r="B99" s="131"/>
      <c r="C99" s="131"/>
      <c r="D99" s="131"/>
      <c r="E99" s="131"/>
      <c r="F99" s="131"/>
      <c r="G99" s="132"/>
      <c r="H99" s="132"/>
      <c r="I99" s="132"/>
      <c r="J99" s="131"/>
      <c r="K99" s="25" t="s">
        <v>540</v>
      </c>
      <c r="L99" s="25" t="s">
        <v>545</v>
      </c>
      <c r="M99" s="25" t="s">
        <v>729</v>
      </c>
      <c r="N99" s="25" t="s">
        <v>532</v>
      </c>
      <c r="O99" s="25" t="s">
        <v>730</v>
      </c>
      <c r="P99" s="25" t="s">
        <v>575</v>
      </c>
      <c r="Q99" s="1"/>
    </row>
    <row r="100" spans="1:17" ht="16.5" customHeight="1">
      <c r="A100" s="135"/>
      <c r="B100" s="131"/>
      <c r="C100" s="131"/>
      <c r="D100" s="131"/>
      <c r="E100" s="131"/>
      <c r="F100" s="131"/>
      <c r="G100" s="132"/>
      <c r="H100" s="132"/>
      <c r="I100" s="132"/>
      <c r="J100" s="131"/>
      <c r="K100" s="25" t="s">
        <v>540</v>
      </c>
      <c r="L100" s="25" t="s">
        <v>543</v>
      </c>
      <c r="M100" s="25" t="s">
        <v>722</v>
      </c>
      <c r="N100" s="25" t="s">
        <v>711</v>
      </c>
      <c r="O100" s="25" t="s">
        <v>723</v>
      </c>
      <c r="P100" s="25" t="s">
        <v>724</v>
      </c>
      <c r="Q100" s="1"/>
    </row>
    <row r="101" spans="1:17" ht="16.5" customHeight="1">
      <c r="A101" s="135"/>
      <c r="B101" s="131"/>
      <c r="C101" s="131"/>
      <c r="D101" s="131"/>
      <c r="E101" s="131"/>
      <c r="F101" s="131"/>
      <c r="G101" s="132"/>
      <c r="H101" s="132"/>
      <c r="I101" s="132"/>
      <c r="J101" s="131"/>
      <c r="K101" s="25" t="s">
        <v>540</v>
      </c>
      <c r="L101" s="25" t="s">
        <v>541</v>
      </c>
      <c r="M101" s="25" t="s">
        <v>719</v>
      </c>
      <c r="N101" s="25" t="s">
        <v>532</v>
      </c>
      <c r="O101" s="25" t="s">
        <v>533</v>
      </c>
      <c r="P101" s="25" t="s">
        <v>534</v>
      </c>
      <c r="Q101" s="1"/>
    </row>
    <row r="102" spans="1:17" ht="24.95" customHeight="1">
      <c r="A102" s="135"/>
      <c r="B102" s="131"/>
      <c r="C102" s="131"/>
      <c r="D102" s="131"/>
      <c r="E102" s="131"/>
      <c r="F102" s="131"/>
      <c r="G102" s="132"/>
      <c r="H102" s="132"/>
      <c r="I102" s="132"/>
      <c r="J102" s="131"/>
      <c r="K102" s="25" t="s">
        <v>529</v>
      </c>
      <c r="L102" s="25" t="s">
        <v>530</v>
      </c>
      <c r="M102" s="25" t="s">
        <v>731</v>
      </c>
      <c r="N102" s="25" t="s">
        <v>569</v>
      </c>
      <c r="O102" s="25" t="s">
        <v>570</v>
      </c>
      <c r="P102" s="25"/>
      <c r="Q102" s="1"/>
    </row>
    <row r="103" spans="1:17" ht="24.95" customHeight="1">
      <c r="A103" s="135"/>
      <c r="B103" s="131"/>
      <c r="C103" s="131" t="s">
        <v>732</v>
      </c>
      <c r="D103" s="131" t="s">
        <v>525</v>
      </c>
      <c r="E103" s="131" t="s">
        <v>715</v>
      </c>
      <c r="F103" s="131" t="s">
        <v>716</v>
      </c>
      <c r="G103" s="134">
        <v>5.24</v>
      </c>
      <c r="H103" s="134">
        <v>5.24</v>
      </c>
      <c r="I103" s="132"/>
      <c r="J103" s="131" t="s">
        <v>733</v>
      </c>
      <c r="K103" s="25" t="s">
        <v>549</v>
      </c>
      <c r="L103" s="25" t="s">
        <v>550</v>
      </c>
      <c r="M103" s="25" t="s">
        <v>734</v>
      </c>
      <c r="N103" s="25" t="s">
        <v>537</v>
      </c>
      <c r="O103" s="25" t="s">
        <v>552</v>
      </c>
      <c r="P103" s="25" t="s">
        <v>534</v>
      </c>
      <c r="Q103" s="1"/>
    </row>
    <row r="104" spans="1:17" ht="24.95" customHeight="1">
      <c r="A104" s="135"/>
      <c r="B104" s="131"/>
      <c r="C104" s="131"/>
      <c r="D104" s="131"/>
      <c r="E104" s="131"/>
      <c r="F104" s="131"/>
      <c r="G104" s="132"/>
      <c r="H104" s="132"/>
      <c r="I104" s="132"/>
      <c r="J104" s="131"/>
      <c r="K104" s="25" t="s">
        <v>540</v>
      </c>
      <c r="L104" s="25" t="s">
        <v>545</v>
      </c>
      <c r="M104" s="25" t="s">
        <v>735</v>
      </c>
      <c r="N104" s="25" t="s">
        <v>537</v>
      </c>
      <c r="O104" s="25" t="s">
        <v>583</v>
      </c>
      <c r="P104" s="25" t="s">
        <v>736</v>
      </c>
      <c r="Q104" s="1"/>
    </row>
    <row r="105" spans="1:17" ht="16.5" customHeight="1">
      <c r="A105" s="135"/>
      <c r="B105" s="131"/>
      <c r="C105" s="131"/>
      <c r="D105" s="131"/>
      <c r="E105" s="131"/>
      <c r="F105" s="131"/>
      <c r="G105" s="132"/>
      <c r="H105" s="132"/>
      <c r="I105" s="132"/>
      <c r="J105" s="131"/>
      <c r="K105" s="25" t="s">
        <v>540</v>
      </c>
      <c r="L105" s="25" t="s">
        <v>543</v>
      </c>
      <c r="M105" s="25" t="s">
        <v>737</v>
      </c>
      <c r="N105" s="25" t="s">
        <v>711</v>
      </c>
      <c r="O105" s="25" t="s">
        <v>723</v>
      </c>
      <c r="P105" s="25" t="s">
        <v>724</v>
      </c>
      <c r="Q105" s="1"/>
    </row>
    <row r="106" spans="1:17" ht="16.5" customHeight="1">
      <c r="A106" s="135"/>
      <c r="B106" s="131"/>
      <c r="C106" s="131"/>
      <c r="D106" s="131"/>
      <c r="E106" s="131"/>
      <c r="F106" s="131"/>
      <c r="G106" s="132"/>
      <c r="H106" s="132"/>
      <c r="I106" s="132"/>
      <c r="J106" s="131"/>
      <c r="K106" s="25" t="s">
        <v>540</v>
      </c>
      <c r="L106" s="25" t="s">
        <v>541</v>
      </c>
      <c r="M106" s="25" t="s">
        <v>738</v>
      </c>
      <c r="N106" s="25" t="s">
        <v>537</v>
      </c>
      <c r="O106" s="25" t="s">
        <v>583</v>
      </c>
      <c r="P106" s="25" t="s">
        <v>575</v>
      </c>
      <c r="Q106" s="1"/>
    </row>
    <row r="107" spans="1:17" ht="24.95" customHeight="1">
      <c r="A107" s="135"/>
      <c r="B107" s="131"/>
      <c r="C107" s="131"/>
      <c r="D107" s="131"/>
      <c r="E107" s="131"/>
      <c r="F107" s="131"/>
      <c r="G107" s="132"/>
      <c r="H107" s="132"/>
      <c r="I107" s="132"/>
      <c r="J107" s="131"/>
      <c r="K107" s="25" t="s">
        <v>529</v>
      </c>
      <c r="L107" s="25" t="s">
        <v>530</v>
      </c>
      <c r="M107" s="25" t="s">
        <v>739</v>
      </c>
      <c r="N107" s="25" t="s">
        <v>569</v>
      </c>
      <c r="O107" s="25" t="s">
        <v>570</v>
      </c>
      <c r="P107" s="25"/>
      <c r="Q107" s="1"/>
    </row>
    <row r="108" spans="1:17" ht="24.95" customHeight="1">
      <c r="A108" s="135"/>
      <c r="B108" s="131"/>
      <c r="C108" s="131" t="s">
        <v>740</v>
      </c>
      <c r="D108" s="131" t="s">
        <v>525</v>
      </c>
      <c r="E108" s="131" t="s">
        <v>741</v>
      </c>
      <c r="F108" s="131" t="s">
        <v>742</v>
      </c>
      <c r="G108" s="134">
        <v>15</v>
      </c>
      <c r="H108" s="134">
        <v>15</v>
      </c>
      <c r="I108" s="132"/>
      <c r="J108" s="131" t="s">
        <v>743</v>
      </c>
      <c r="K108" s="25" t="s">
        <v>549</v>
      </c>
      <c r="L108" s="25" t="s">
        <v>550</v>
      </c>
      <c r="M108" s="25" t="s">
        <v>744</v>
      </c>
      <c r="N108" s="25" t="s">
        <v>537</v>
      </c>
      <c r="O108" s="25" t="s">
        <v>745</v>
      </c>
      <c r="P108" s="25" t="s">
        <v>534</v>
      </c>
      <c r="Q108" s="1"/>
    </row>
    <row r="109" spans="1:17" ht="16.5" customHeight="1">
      <c r="A109" s="135"/>
      <c r="B109" s="131"/>
      <c r="C109" s="131"/>
      <c r="D109" s="131"/>
      <c r="E109" s="131"/>
      <c r="F109" s="131"/>
      <c r="G109" s="132"/>
      <c r="H109" s="132"/>
      <c r="I109" s="132"/>
      <c r="J109" s="131"/>
      <c r="K109" s="25" t="s">
        <v>540</v>
      </c>
      <c r="L109" s="25" t="s">
        <v>543</v>
      </c>
      <c r="M109" s="25" t="s">
        <v>746</v>
      </c>
      <c r="N109" s="25" t="s">
        <v>537</v>
      </c>
      <c r="O109" s="25" t="s">
        <v>552</v>
      </c>
      <c r="P109" s="25" t="s">
        <v>534</v>
      </c>
      <c r="Q109" s="1"/>
    </row>
    <row r="110" spans="1:17" ht="37.9" customHeight="1">
      <c r="A110" s="135"/>
      <c r="B110" s="131"/>
      <c r="C110" s="131"/>
      <c r="D110" s="131"/>
      <c r="E110" s="131"/>
      <c r="F110" s="131"/>
      <c r="G110" s="132"/>
      <c r="H110" s="132"/>
      <c r="I110" s="132"/>
      <c r="J110" s="131"/>
      <c r="K110" s="25" t="s">
        <v>540</v>
      </c>
      <c r="L110" s="25" t="s">
        <v>545</v>
      </c>
      <c r="M110" s="25" t="s">
        <v>747</v>
      </c>
      <c r="N110" s="25" t="s">
        <v>537</v>
      </c>
      <c r="O110" s="25" t="s">
        <v>533</v>
      </c>
      <c r="P110" s="25" t="s">
        <v>575</v>
      </c>
      <c r="Q110" s="1"/>
    </row>
    <row r="111" spans="1:17" ht="24.95" customHeight="1">
      <c r="A111" s="135"/>
      <c r="B111" s="131"/>
      <c r="C111" s="131"/>
      <c r="D111" s="131"/>
      <c r="E111" s="131"/>
      <c r="F111" s="131"/>
      <c r="G111" s="132"/>
      <c r="H111" s="132"/>
      <c r="I111" s="132"/>
      <c r="J111" s="131"/>
      <c r="K111" s="25" t="s">
        <v>540</v>
      </c>
      <c r="L111" s="25" t="s">
        <v>541</v>
      </c>
      <c r="M111" s="25" t="s">
        <v>748</v>
      </c>
      <c r="N111" s="25" t="s">
        <v>569</v>
      </c>
      <c r="O111" s="25" t="s">
        <v>570</v>
      </c>
      <c r="P111" s="25"/>
      <c r="Q111" s="1"/>
    </row>
    <row r="112" spans="1:17" ht="37.9" customHeight="1">
      <c r="A112" s="135"/>
      <c r="B112" s="131"/>
      <c r="C112" s="131"/>
      <c r="D112" s="131"/>
      <c r="E112" s="131"/>
      <c r="F112" s="131"/>
      <c r="G112" s="132"/>
      <c r="H112" s="132"/>
      <c r="I112" s="132"/>
      <c r="J112" s="131"/>
      <c r="K112" s="25" t="s">
        <v>529</v>
      </c>
      <c r="L112" s="25" t="s">
        <v>530</v>
      </c>
      <c r="M112" s="25" t="s">
        <v>749</v>
      </c>
      <c r="N112" s="25" t="s">
        <v>569</v>
      </c>
      <c r="O112" s="25" t="s">
        <v>570</v>
      </c>
      <c r="P112" s="25"/>
      <c r="Q112" s="1"/>
    </row>
    <row r="113" spans="1:17" ht="16.5" customHeight="1">
      <c r="A113" s="135"/>
      <c r="B113" s="131"/>
      <c r="C113" s="131"/>
      <c r="D113" s="131"/>
      <c r="E113" s="131"/>
      <c r="F113" s="131"/>
      <c r="G113" s="132"/>
      <c r="H113" s="132"/>
      <c r="I113" s="132"/>
      <c r="J113" s="131"/>
      <c r="K113" s="25" t="s">
        <v>563</v>
      </c>
      <c r="L113" s="25" t="s">
        <v>564</v>
      </c>
      <c r="M113" s="25" t="s">
        <v>750</v>
      </c>
      <c r="N113" s="25" t="s">
        <v>537</v>
      </c>
      <c r="O113" s="25" t="s">
        <v>552</v>
      </c>
      <c r="P113" s="25" t="s">
        <v>751</v>
      </c>
      <c r="Q113" s="1"/>
    </row>
    <row r="114" spans="1:17" ht="24.95" customHeight="1">
      <c r="A114" s="135"/>
      <c r="B114" s="131"/>
      <c r="C114" s="131" t="s">
        <v>752</v>
      </c>
      <c r="D114" s="131" t="s">
        <v>525</v>
      </c>
      <c r="E114" s="131" t="s">
        <v>586</v>
      </c>
      <c r="F114" s="131" t="s">
        <v>587</v>
      </c>
      <c r="G114" s="134">
        <v>22.819369999999999</v>
      </c>
      <c r="H114" s="134">
        <v>22.819369999999999</v>
      </c>
      <c r="I114" s="132"/>
      <c r="J114" s="131" t="s">
        <v>753</v>
      </c>
      <c r="K114" s="25" t="s">
        <v>549</v>
      </c>
      <c r="L114" s="25" t="s">
        <v>550</v>
      </c>
      <c r="M114" s="25" t="s">
        <v>754</v>
      </c>
      <c r="N114" s="25" t="s">
        <v>537</v>
      </c>
      <c r="O114" s="25" t="s">
        <v>552</v>
      </c>
      <c r="P114" s="25" t="s">
        <v>534</v>
      </c>
      <c r="Q114" s="1"/>
    </row>
    <row r="115" spans="1:17" ht="24.95" customHeight="1">
      <c r="A115" s="135"/>
      <c r="B115" s="131"/>
      <c r="C115" s="131"/>
      <c r="D115" s="131"/>
      <c r="E115" s="131"/>
      <c r="F115" s="131"/>
      <c r="G115" s="132"/>
      <c r="H115" s="132"/>
      <c r="I115" s="132"/>
      <c r="J115" s="131"/>
      <c r="K115" s="25" t="s">
        <v>540</v>
      </c>
      <c r="L115" s="25" t="s">
        <v>541</v>
      </c>
      <c r="M115" s="25" t="s">
        <v>755</v>
      </c>
      <c r="N115" s="25" t="s">
        <v>532</v>
      </c>
      <c r="O115" s="25" t="s">
        <v>533</v>
      </c>
      <c r="P115" s="25" t="s">
        <v>534</v>
      </c>
      <c r="Q115" s="1"/>
    </row>
    <row r="116" spans="1:17" ht="16.5" customHeight="1">
      <c r="A116" s="135"/>
      <c r="B116" s="131"/>
      <c r="C116" s="131"/>
      <c r="D116" s="131"/>
      <c r="E116" s="131"/>
      <c r="F116" s="131"/>
      <c r="G116" s="132"/>
      <c r="H116" s="132"/>
      <c r="I116" s="132"/>
      <c r="J116" s="131"/>
      <c r="K116" s="25" t="s">
        <v>540</v>
      </c>
      <c r="L116" s="25" t="s">
        <v>541</v>
      </c>
      <c r="M116" s="25" t="s">
        <v>656</v>
      </c>
      <c r="N116" s="25" t="s">
        <v>532</v>
      </c>
      <c r="O116" s="25" t="s">
        <v>533</v>
      </c>
      <c r="P116" s="25" t="s">
        <v>534</v>
      </c>
      <c r="Q116" s="1"/>
    </row>
    <row r="117" spans="1:17" ht="16.5" customHeight="1">
      <c r="A117" s="135"/>
      <c r="B117" s="131"/>
      <c r="C117" s="131"/>
      <c r="D117" s="131"/>
      <c r="E117" s="131"/>
      <c r="F117" s="131"/>
      <c r="G117" s="132"/>
      <c r="H117" s="132"/>
      <c r="I117" s="132"/>
      <c r="J117" s="131"/>
      <c r="K117" s="25" t="s">
        <v>540</v>
      </c>
      <c r="L117" s="25" t="s">
        <v>543</v>
      </c>
      <c r="M117" s="25" t="s">
        <v>756</v>
      </c>
      <c r="N117" s="25" t="s">
        <v>532</v>
      </c>
      <c r="O117" s="25" t="s">
        <v>533</v>
      </c>
      <c r="P117" s="25" t="s">
        <v>534</v>
      </c>
      <c r="Q117" s="1"/>
    </row>
    <row r="118" spans="1:17" ht="16.5" customHeight="1">
      <c r="A118" s="135"/>
      <c r="B118" s="131"/>
      <c r="C118" s="131"/>
      <c r="D118" s="131"/>
      <c r="E118" s="131"/>
      <c r="F118" s="131"/>
      <c r="G118" s="132"/>
      <c r="H118" s="132"/>
      <c r="I118" s="132"/>
      <c r="J118" s="131"/>
      <c r="K118" s="25" t="s">
        <v>540</v>
      </c>
      <c r="L118" s="25" t="s">
        <v>545</v>
      </c>
      <c r="M118" s="25" t="s">
        <v>757</v>
      </c>
      <c r="N118" s="25" t="s">
        <v>532</v>
      </c>
      <c r="O118" s="25" t="s">
        <v>621</v>
      </c>
      <c r="P118" s="25" t="s">
        <v>562</v>
      </c>
      <c r="Q118" s="1"/>
    </row>
    <row r="119" spans="1:17" ht="24.95" customHeight="1">
      <c r="A119" s="135"/>
      <c r="B119" s="131"/>
      <c r="C119" s="131"/>
      <c r="D119" s="131"/>
      <c r="E119" s="131"/>
      <c r="F119" s="131"/>
      <c r="G119" s="132"/>
      <c r="H119" s="132"/>
      <c r="I119" s="132"/>
      <c r="J119" s="131"/>
      <c r="K119" s="25" t="s">
        <v>529</v>
      </c>
      <c r="L119" s="25" t="s">
        <v>530</v>
      </c>
      <c r="M119" s="25" t="s">
        <v>758</v>
      </c>
      <c r="N119" s="25" t="s">
        <v>569</v>
      </c>
      <c r="O119" s="25" t="s">
        <v>687</v>
      </c>
      <c r="P119" s="25"/>
      <c r="Q119" s="1"/>
    </row>
    <row r="120" spans="1:17" ht="24.95" customHeight="1">
      <c r="A120" s="135"/>
      <c r="B120" s="131"/>
      <c r="C120" s="131" t="s">
        <v>759</v>
      </c>
      <c r="D120" s="131" t="s">
        <v>525</v>
      </c>
      <c r="E120" s="131" t="s">
        <v>554</v>
      </c>
      <c r="F120" s="131" t="s">
        <v>555</v>
      </c>
      <c r="G120" s="134">
        <v>158.74420000000001</v>
      </c>
      <c r="H120" s="134">
        <v>158.74420000000001</v>
      </c>
      <c r="I120" s="132"/>
      <c r="J120" s="131" t="s">
        <v>760</v>
      </c>
      <c r="K120" s="25" t="s">
        <v>540</v>
      </c>
      <c r="L120" s="25" t="s">
        <v>545</v>
      </c>
      <c r="M120" s="25" t="s">
        <v>761</v>
      </c>
      <c r="N120" s="25" t="s">
        <v>532</v>
      </c>
      <c r="O120" s="25" t="s">
        <v>621</v>
      </c>
      <c r="P120" s="25" t="s">
        <v>562</v>
      </c>
      <c r="Q120" s="1"/>
    </row>
    <row r="121" spans="1:17" ht="16.5" customHeight="1">
      <c r="A121" s="135"/>
      <c r="B121" s="131"/>
      <c r="C121" s="131"/>
      <c r="D121" s="131"/>
      <c r="E121" s="131"/>
      <c r="F121" s="131"/>
      <c r="G121" s="132"/>
      <c r="H121" s="132"/>
      <c r="I121" s="132"/>
      <c r="J121" s="131"/>
      <c r="K121" s="25" t="s">
        <v>540</v>
      </c>
      <c r="L121" s="25" t="s">
        <v>543</v>
      </c>
      <c r="M121" s="25" t="s">
        <v>709</v>
      </c>
      <c r="N121" s="25" t="s">
        <v>532</v>
      </c>
      <c r="O121" s="25" t="s">
        <v>533</v>
      </c>
      <c r="P121" s="25" t="s">
        <v>534</v>
      </c>
      <c r="Q121" s="1"/>
    </row>
    <row r="122" spans="1:17" ht="24.95" customHeight="1">
      <c r="A122" s="135"/>
      <c r="B122" s="131"/>
      <c r="C122" s="131"/>
      <c r="D122" s="131"/>
      <c r="E122" s="131"/>
      <c r="F122" s="131"/>
      <c r="G122" s="132"/>
      <c r="H122" s="132"/>
      <c r="I122" s="132"/>
      <c r="J122" s="131"/>
      <c r="K122" s="25" t="s">
        <v>549</v>
      </c>
      <c r="L122" s="25" t="s">
        <v>550</v>
      </c>
      <c r="M122" s="25" t="s">
        <v>706</v>
      </c>
      <c r="N122" s="25" t="s">
        <v>537</v>
      </c>
      <c r="O122" s="25" t="s">
        <v>552</v>
      </c>
      <c r="P122" s="25" t="s">
        <v>534</v>
      </c>
      <c r="Q122" s="1"/>
    </row>
    <row r="123" spans="1:17" ht="16.5" customHeight="1">
      <c r="A123" s="135"/>
      <c r="B123" s="131"/>
      <c r="C123" s="131"/>
      <c r="D123" s="131"/>
      <c r="E123" s="131"/>
      <c r="F123" s="131"/>
      <c r="G123" s="132"/>
      <c r="H123" s="132"/>
      <c r="I123" s="132"/>
      <c r="J123" s="131"/>
      <c r="K123" s="25" t="s">
        <v>563</v>
      </c>
      <c r="L123" s="25" t="s">
        <v>564</v>
      </c>
      <c r="M123" s="25" t="s">
        <v>762</v>
      </c>
      <c r="N123" s="25" t="s">
        <v>532</v>
      </c>
      <c r="O123" s="25" t="s">
        <v>763</v>
      </c>
      <c r="P123" s="25" t="s">
        <v>625</v>
      </c>
      <c r="Q123" s="1"/>
    </row>
    <row r="124" spans="1:17" ht="24.95" customHeight="1">
      <c r="A124" s="135"/>
      <c r="B124" s="131"/>
      <c r="C124" s="131"/>
      <c r="D124" s="131"/>
      <c r="E124" s="131"/>
      <c r="F124" s="131"/>
      <c r="G124" s="132"/>
      <c r="H124" s="132"/>
      <c r="I124" s="132"/>
      <c r="J124" s="131"/>
      <c r="K124" s="25" t="s">
        <v>529</v>
      </c>
      <c r="L124" s="25" t="s">
        <v>530</v>
      </c>
      <c r="M124" s="25" t="s">
        <v>764</v>
      </c>
      <c r="N124" s="25" t="s">
        <v>569</v>
      </c>
      <c r="O124" s="25" t="s">
        <v>619</v>
      </c>
      <c r="P124" s="25"/>
      <c r="Q124" s="1"/>
    </row>
    <row r="125" spans="1:17" ht="16.5" customHeight="1">
      <c r="A125" s="135"/>
      <c r="B125" s="131"/>
      <c r="C125" s="131" t="s">
        <v>765</v>
      </c>
      <c r="D125" s="131" t="s">
        <v>525</v>
      </c>
      <c r="E125" s="131" t="s">
        <v>668</v>
      </c>
      <c r="F125" s="131" t="s">
        <v>766</v>
      </c>
      <c r="G125" s="134">
        <v>20.52</v>
      </c>
      <c r="H125" s="134">
        <v>20.52</v>
      </c>
      <c r="I125" s="132"/>
      <c r="J125" s="131" t="s">
        <v>767</v>
      </c>
      <c r="K125" s="25" t="s">
        <v>540</v>
      </c>
      <c r="L125" s="25" t="s">
        <v>541</v>
      </c>
      <c r="M125" s="25" t="s">
        <v>768</v>
      </c>
      <c r="N125" s="25" t="s">
        <v>532</v>
      </c>
      <c r="O125" s="25" t="s">
        <v>533</v>
      </c>
      <c r="P125" s="25" t="s">
        <v>534</v>
      </c>
      <c r="Q125" s="1"/>
    </row>
    <row r="126" spans="1:17" ht="16.5" customHeight="1">
      <c r="A126" s="135"/>
      <c r="B126" s="131"/>
      <c r="C126" s="131"/>
      <c r="D126" s="131"/>
      <c r="E126" s="131"/>
      <c r="F126" s="131"/>
      <c r="G126" s="132"/>
      <c r="H126" s="132"/>
      <c r="I126" s="132"/>
      <c r="J126" s="131"/>
      <c r="K126" s="25" t="s">
        <v>540</v>
      </c>
      <c r="L126" s="25" t="s">
        <v>543</v>
      </c>
      <c r="M126" s="25" t="s">
        <v>769</v>
      </c>
      <c r="N126" s="25" t="s">
        <v>532</v>
      </c>
      <c r="O126" s="25" t="s">
        <v>533</v>
      </c>
      <c r="P126" s="25" t="s">
        <v>534</v>
      </c>
      <c r="Q126" s="1"/>
    </row>
    <row r="127" spans="1:17" ht="16.5" customHeight="1">
      <c r="A127" s="135"/>
      <c r="B127" s="131"/>
      <c r="C127" s="131"/>
      <c r="D127" s="131"/>
      <c r="E127" s="131"/>
      <c r="F127" s="131"/>
      <c r="G127" s="132"/>
      <c r="H127" s="132"/>
      <c r="I127" s="132"/>
      <c r="J127" s="131"/>
      <c r="K127" s="25" t="s">
        <v>540</v>
      </c>
      <c r="L127" s="25" t="s">
        <v>545</v>
      </c>
      <c r="M127" s="25" t="s">
        <v>770</v>
      </c>
      <c r="N127" s="25" t="s">
        <v>537</v>
      </c>
      <c r="O127" s="25" t="s">
        <v>771</v>
      </c>
      <c r="P127" s="25" t="s">
        <v>575</v>
      </c>
      <c r="Q127" s="1"/>
    </row>
    <row r="128" spans="1:17" ht="24.95" customHeight="1">
      <c r="A128" s="135"/>
      <c r="B128" s="131"/>
      <c r="C128" s="131"/>
      <c r="D128" s="131"/>
      <c r="E128" s="131"/>
      <c r="F128" s="131"/>
      <c r="G128" s="132"/>
      <c r="H128" s="132"/>
      <c r="I128" s="132"/>
      <c r="J128" s="131"/>
      <c r="K128" s="25" t="s">
        <v>549</v>
      </c>
      <c r="L128" s="25" t="s">
        <v>550</v>
      </c>
      <c r="M128" s="25" t="s">
        <v>772</v>
      </c>
      <c r="N128" s="25" t="s">
        <v>537</v>
      </c>
      <c r="O128" s="25" t="s">
        <v>552</v>
      </c>
      <c r="P128" s="25" t="s">
        <v>534</v>
      </c>
      <c r="Q128" s="1"/>
    </row>
    <row r="129" spans="1:17" ht="16.5" customHeight="1">
      <c r="A129" s="135"/>
      <c r="B129" s="131"/>
      <c r="C129" s="131"/>
      <c r="D129" s="131"/>
      <c r="E129" s="131"/>
      <c r="F129" s="131"/>
      <c r="G129" s="132"/>
      <c r="H129" s="132"/>
      <c r="I129" s="132"/>
      <c r="J129" s="131"/>
      <c r="K129" s="25" t="s">
        <v>563</v>
      </c>
      <c r="L129" s="25" t="s">
        <v>564</v>
      </c>
      <c r="M129" s="25" t="s">
        <v>773</v>
      </c>
      <c r="N129" s="25" t="s">
        <v>532</v>
      </c>
      <c r="O129" s="25" t="s">
        <v>774</v>
      </c>
      <c r="P129" s="25" t="s">
        <v>775</v>
      </c>
      <c r="Q129" s="1"/>
    </row>
    <row r="130" spans="1:17" ht="24.95" customHeight="1">
      <c r="A130" s="135"/>
      <c r="B130" s="131"/>
      <c r="C130" s="131"/>
      <c r="D130" s="131"/>
      <c r="E130" s="131"/>
      <c r="F130" s="131"/>
      <c r="G130" s="132"/>
      <c r="H130" s="132"/>
      <c r="I130" s="132"/>
      <c r="J130" s="131"/>
      <c r="K130" s="25" t="s">
        <v>529</v>
      </c>
      <c r="L130" s="25" t="s">
        <v>530</v>
      </c>
      <c r="M130" s="25" t="s">
        <v>776</v>
      </c>
      <c r="N130" s="25" t="s">
        <v>569</v>
      </c>
      <c r="O130" s="25" t="s">
        <v>777</v>
      </c>
      <c r="P130" s="25"/>
      <c r="Q130" s="1"/>
    </row>
    <row r="131" spans="1:17" ht="16.5" customHeight="1">
      <c r="A131" s="135"/>
      <c r="B131" s="131"/>
      <c r="C131" s="131" t="s">
        <v>778</v>
      </c>
      <c r="D131" s="131" t="s">
        <v>525</v>
      </c>
      <c r="E131" s="131" t="s">
        <v>779</v>
      </c>
      <c r="F131" s="131" t="s">
        <v>780</v>
      </c>
      <c r="G131" s="133">
        <v>1068.4656</v>
      </c>
      <c r="H131" s="133">
        <v>1068.4656</v>
      </c>
      <c r="I131" s="132"/>
      <c r="J131" s="131" t="s">
        <v>781</v>
      </c>
      <c r="K131" s="25" t="s">
        <v>540</v>
      </c>
      <c r="L131" s="25" t="s">
        <v>541</v>
      </c>
      <c r="M131" s="25" t="s">
        <v>768</v>
      </c>
      <c r="N131" s="25" t="s">
        <v>532</v>
      </c>
      <c r="O131" s="25" t="s">
        <v>533</v>
      </c>
      <c r="P131" s="25" t="s">
        <v>534</v>
      </c>
      <c r="Q131" s="1"/>
    </row>
    <row r="132" spans="1:17" ht="16.5" customHeight="1">
      <c r="A132" s="135"/>
      <c r="B132" s="131"/>
      <c r="C132" s="131"/>
      <c r="D132" s="131"/>
      <c r="E132" s="131"/>
      <c r="F132" s="131"/>
      <c r="G132" s="132"/>
      <c r="H132" s="132"/>
      <c r="I132" s="132"/>
      <c r="J132" s="131"/>
      <c r="K132" s="25" t="s">
        <v>540</v>
      </c>
      <c r="L132" s="25" t="s">
        <v>545</v>
      </c>
      <c r="M132" s="25" t="s">
        <v>782</v>
      </c>
      <c r="N132" s="25" t="s">
        <v>711</v>
      </c>
      <c r="O132" s="25" t="s">
        <v>783</v>
      </c>
      <c r="P132" s="25" t="s">
        <v>575</v>
      </c>
      <c r="Q132" s="1"/>
    </row>
    <row r="133" spans="1:17" ht="16.5" customHeight="1">
      <c r="A133" s="135"/>
      <c r="B133" s="131"/>
      <c r="C133" s="131"/>
      <c r="D133" s="131"/>
      <c r="E133" s="131"/>
      <c r="F133" s="131"/>
      <c r="G133" s="132"/>
      <c r="H133" s="132"/>
      <c r="I133" s="132"/>
      <c r="J133" s="131"/>
      <c r="K133" s="25" t="s">
        <v>540</v>
      </c>
      <c r="L133" s="25" t="s">
        <v>543</v>
      </c>
      <c r="M133" s="25" t="s">
        <v>769</v>
      </c>
      <c r="N133" s="25" t="s">
        <v>532</v>
      </c>
      <c r="O133" s="25" t="s">
        <v>533</v>
      </c>
      <c r="P133" s="25" t="s">
        <v>534</v>
      </c>
      <c r="Q133" s="1"/>
    </row>
    <row r="134" spans="1:17" ht="16.5" customHeight="1">
      <c r="A134" s="135"/>
      <c r="B134" s="131"/>
      <c r="C134" s="131"/>
      <c r="D134" s="131"/>
      <c r="E134" s="131"/>
      <c r="F134" s="131"/>
      <c r="G134" s="132"/>
      <c r="H134" s="132"/>
      <c r="I134" s="132"/>
      <c r="J134" s="131"/>
      <c r="K134" s="25" t="s">
        <v>563</v>
      </c>
      <c r="L134" s="25" t="s">
        <v>564</v>
      </c>
      <c r="M134" s="25" t="s">
        <v>784</v>
      </c>
      <c r="N134" s="25" t="s">
        <v>711</v>
      </c>
      <c r="O134" s="25" t="s">
        <v>785</v>
      </c>
      <c r="P134" s="25" t="s">
        <v>567</v>
      </c>
      <c r="Q134" s="1"/>
    </row>
    <row r="135" spans="1:17" ht="24.95" customHeight="1">
      <c r="A135" s="135"/>
      <c r="B135" s="131"/>
      <c r="C135" s="131"/>
      <c r="D135" s="131"/>
      <c r="E135" s="131"/>
      <c r="F135" s="131"/>
      <c r="G135" s="132"/>
      <c r="H135" s="132"/>
      <c r="I135" s="132"/>
      <c r="J135" s="131"/>
      <c r="K135" s="25" t="s">
        <v>549</v>
      </c>
      <c r="L135" s="25" t="s">
        <v>550</v>
      </c>
      <c r="M135" s="25" t="s">
        <v>786</v>
      </c>
      <c r="N135" s="25" t="s">
        <v>537</v>
      </c>
      <c r="O135" s="25" t="s">
        <v>552</v>
      </c>
      <c r="P135" s="25" t="s">
        <v>534</v>
      </c>
      <c r="Q135" s="1"/>
    </row>
    <row r="136" spans="1:17" ht="16.5" customHeight="1">
      <c r="A136" s="135"/>
      <c r="B136" s="131"/>
      <c r="C136" s="131"/>
      <c r="D136" s="131"/>
      <c r="E136" s="131"/>
      <c r="F136" s="131"/>
      <c r="G136" s="132"/>
      <c r="H136" s="132"/>
      <c r="I136" s="132"/>
      <c r="J136" s="131"/>
      <c r="K136" s="25" t="s">
        <v>529</v>
      </c>
      <c r="L136" s="25" t="s">
        <v>530</v>
      </c>
      <c r="M136" s="25" t="s">
        <v>787</v>
      </c>
      <c r="N136" s="25" t="s">
        <v>569</v>
      </c>
      <c r="O136" s="25" t="s">
        <v>788</v>
      </c>
      <c r="P136" s="25"/>
      <c r="Q136" s="1"/>
    </row>
    <row r="137" spans="1:17" ht="30.4" customHeight="1">
      <c r="A137" s="135"/>
      <c r="B137" s="131"/>
      <c r="C137" s="131" t="s">
        <v>789</v>
      </c>
      <c r="D137" s="131" t="s">
        <v>525</v>
      </c>
      <c r="E137" s="131" t="s">
        <v>790</v>
      </c>
      <c r="F137" s="131" t="s">
        <v>716</v>
      </c>
      <c r="G137" s="134">
        <v>0.5</v>
      </c>
      <c r="H137" s="134">
        <v>0.5</v>
      </c>
      <c r="I137" s="132"/>
      <c r="J137" s="131" t="s">
        <v>791</v>
      </c>
      <c r="K137" s="25" t="s">
        <v>549</v>
      </c>
      <c r="L137" s="25" t="s">
        <v>550</v>
      </c>
      <c r="M137" s="25" t="s">
        <v>792</v>
      </c>
      <c r="N137" s="25" t="s">
        <v>537</v>
      </c>
      <c r="O137" s="25" t="s">
        <v>552</v>
      </c>
      <c r="P137" s="25" t="s">
        <v>534</v>
      </c>
      <c r="Q137" s="1"/>
    </row>
    <row r="138" spans="1:17" ht="30.4" customHeight="1">
      <c r="A138" s="135"/>
      <c r="B138" s="131"/>
      <c r="C138" s="131"/>
      <c r="D138" s="131"/>
      <c r="E138" s="131"/>
      <c r="F138" s="131"/>
      <c r="G138" s="132"/>
      <c r="H138" s="132"/>
      <c r="I138" s="132"/>
      <c r="J138" s="131"/>
      <c r="K138" s="25" t="s">
        <v>540</v>
      </c>
      <c r="L138" s="25" t="s">
        <v>545</v>
      </c>
      <c r="M138" s="25" t="s">
        <v>793</v>
      </c>
      <c r="N138" s="25" t="s">
        <v>537</v>
      </c>
      <c r="O138" s="25" t="s">
        <v>583</v>
      </c>
      <c r="P138" s="25" t="s">
        <v>575</v>
      </c>
      <c r="Q138" s="1"/>
    </row>
    <row r="139" spans="1:17" ht="30.4" customHeight="1">
      <c r="A139" s="135"/>
      <c r="B139" s="131"/>
      <c r="C139" s="131"/>
      <c r="D139" s="131"/>
      <c r="E139" s="131"/>
      <c r="F139" s="131"/>
      <c r="G139" s="132"/>
      <c r="H139" s="132"/>
      <c r="I139" s="132"/>
      <c r="J139" s="131"/>
      <c r="K139" s="25" t="s">
        <v>540</v>
      </c>
      <c r="L139" s="25" t="s">
        <v>541</v>
      </c>
      <c r="M139" s="25" t="s">
        <v>794</v>
      </c>
      <c r="N139" s="25" t="s">
        <v>569</v>
      </c>
      <c r="O139" s="25" t="s">
        <v>570</v>
      </c>
      <c r="P139" s="25"/>
      <c r="Q139" s="1"/>
    </row>
    <row r="140" spans="1:17" ht="30.4" customHeight="1">
      <c r="A140" s="135"/>
      <c r="B140" s="131"/>
      <c r="C140" s="131"/>
      <c r="D140" s="131"/>
      <c r="E140" s="131"/>
      <c r="F140" s="131"/>
      <c r="G140" s="132"/>
      <c r="H140" s="132"/>
      <c r="I140" s="132"/>
      <c r="J140" s="131"/>
      <c r="K140" s="25" t="s">
        <v>540</v>
      </c>
      <c r="L140" s="25" t="s">
        <v>543</v>
      </c>
      <c r="M140" s="25" t="s">
        <v>737</v>
      </c>
      <c r="N140" s="25" t="s">
        <v>532</v>
      </c>
      <c r="O140" s="25" t="s">
        <v>723</v>
      </c>
      <c r="P140" s="25" t="s">
        <v>724</v>
      </c>
      <c r="Q140" s="1"/>
    </row>
    <row r="141" spans="1:17" ht="30.4" customHeight="1">
      <c r="A141" s="135"/>
      <c r="B141" s="131"/>
      <c r="C141" s="131"/>
      <c r="D141" s="131"/>
      <c r="E141" s="131"/>
      <c r="F141" s="131"/>
      <c r="G141" s="132"/>
      <c r="H141" s="132"/>
      <c r="I141" s="132"/>
      <c r="J141" s="131"/>
      <c r="K141" s="25" t="s">
        <v>529</v>
      </c>
      <c r="L141" s="25" t="s">
        <v>530</v>
      </c>
      <c r="M141" s="25" t="s">
        <v>795</v>
      </c>
      <c r="N141" s="25" t="s">
        <v>569</v>
      </c>
      <c r="O141" s="25" t="s">
        <v>570</v>
      </c>
      <c r="P141" s="25"/>
      <c r="Q141" s="1"/>
    </row>
    <row r="142" spans="1:17" ht="24.95" customHeight="1">
      <c r="A142" s="135"/>
      <c r="B142" s="131"/>
      <c r="C142" s="131" t="s">
        <v>796</v>
      </c>
      <c r="D142" s="131" t="s">
        <v>525</v>
      </c>
      <c r="E142" s="131" t="s">
        <v>797</v>
      </c>
      <c r="F142" s="131" t="s">
        <v>742</v>
      </c>
      <c r="G142" s="134">
        <v>180</v>
      </c>
      <c r="H142" s="134">
        <v>180</v>
      </c>
      <c r="I142" s="132"/>
      <c r="J142" s="131" t="s">
        <v>798</v>
      </c>
      <c r="K142" s="25" t="s">
        <v>549</v>
      </c>
      <c r="L142" s="25" t="s">
        <v>550</v>
      </c>
      <c r="M142" s="25" t="s">
        <v>799</v>
      </c>
      <c r="N142" s="25" t="s">
        <v>537</v>
      </c>
      <c r="O142" s="25" t="s">
        <v>745</v>
      </c>
      <c r="P142" s="25" t="s">
        <v>534</v>
      </c>
      <c r="Q142" s="1"/>
    </row>
    <row r="143" spans="1:17" ht="24.95" customHeight="1">
      <c r="A143" s="135"/>
      <c r="B143" s="131"/>
      <c r="C143" s="131"/>
      <c r="D143" s="131"/>
      <c r="E143" s="131"/>
      <c r="F143" s="131"/>
      <c r="G143" s="132"/>
      <c r="H143" s="132"/>
      <c r="I143" s="132"/>
      <c r="J143" s="131"/>
      <c r="K143" s="25" t="s">
        <v>563</v>
      </c>
      <c r="L143" s="25" t="s">
        <v>564</v>
      </c>
      <c r="M143" s="25" t="s">
        <v>800</v>
      </c>
      <c r="N143" s="25" t="s">
        <v>537</v>
      </c>
      <c r="O143" s="25" t="s">
        <v>801</v>
      </c>
      <c r="P143" s="25" t="s">
        <v>802</v>
      </c>
      <c r="Q143" s="1"/>
    </row>
    <row r="144" spans="1:17" ht="16.5" customHeight="1">
      <c r="A144" s="135"/>
      <c r="B144" s="131"/>
      <c r="C144" s="131"/>
      <c r="D144" s="131"/>
      <c r="E144" s="131"/>
      <c r="F144" s="131"/>
      <c r="G144" s="132"/>
      <c r="H144" s="132"/>
      <c r="I144" s="132"/>
      <c r="J144" s="131"/>
      <c r="K144" s="25" t="s">
        <v>540</v>
      </c>
      <c r="L144" s="25" t="s">
        <v>543</v>
      </c>
      <c r="M144" s="25" t="s">
        <v>803</v>
      </c>
      <c r="N144" s="25" t="s">
        <v>537</v>
      </c>
      <c r="O144" s="25" t="s">
        <v>552</v>
      </c>
      <c r="P144" s="25" t="s">
        <v>534</v>
      </c>
      <c r="Q144" s="1"/>
    </row>
    <row r="145" spans="1:17" ht="24.95" customHeight="1">
      <c r="A145" s="135"/>
      <c r="B145" s="131"/>
      <c r="C145" s="131"/>
      <c r="D145" s="131"/>
      <c r="E145" s="131"/>
      <c r="F145" s="131"/>
      <c r="G145" s="132"/>
      <c r="H145" s="132"/>
      <c r="I145" s="132"/>
      <c r="J145" s="131"/>
      <c r="K145" s="25" t="s">
        <v>540</v>
      </c>
      <c r="L145" s="25" t="s">
        <v>541</v>
      </c>
      <c r="M145" s="25" t="s">
        <v>804</v>
      </c>
      <c r="N145" s="25" t="s">
        <v>569</v>
      </c>
      <c r="O145" s="25" t="s">
        <v>570</v>
      </c>
      <c r="P145" s="25"/>
      <c r="Q145" s="1"/>
    </row>
    <row r="146" spans="1:17" ht="24.95" customHeight="1">
      <c r="A146" s="135"/>
      <c r="B146" s="131"/>
      <c r="C146" s="131"/>
      <c r="D146" s="131"/>
      <c r="E146" s="131"/>
      <c r="F146" s="131"/>
      <c r="G146" s="132"/>
      <c r="H146" s="132"/>
      <c r="I146" s="132"/>
      <c r="J146" s="131"/>
      <c r="K146" s="25" t="s">
        <v>540</v>
      </c>
      <c r="L146" s="25" t="s">
        <v>545</v>
      </c>
      <c r="M146" s="25" t="s">
        <v>805</v>
      </c>
      <c r="N146" s="25" t="s">
        <v>537</v>
      </c>
      <c r="O146" s="25" t="s">
        <v>806</v>
      </c>
      <c r="P146" s="25" t="s">
        <v>575</v>
      </c>
      <c r="Q146" s="1"/>
    </row>
    <row r="147" spans="1:17" ht="37.9" customHeight="1">
      <c r="A147" s="135"/>
      <c r="B147" s="131"/>
      <c r="C147" s="131"/>
      <c r="D147" s="131"/>
      <c r="E147" s="131"/>
      <c r="F147" s="131"/>
      <c r="G147" s="132"/>
      <c r="H147" s="132"/>
      <c r="I147" s="132"/>
      <c r="J147" s="131"/>
      <c r="K147" s="25" t="s">
        <v>529</v>
      </c>
      <c r="L147" s="25" t="s">
        <v>530</v>
      </c>
      <c r="M147" s="25" t="s">
        <v>807</v>
      </c>
      <c r="N147" s="25" t="s">
        <v>569</v>
      </c>
      <c r="O147" s="25" t="s">
        <v>570</v>
      </c>
      <c r="P147" s="25"/>
      <c r="Q147" s="1"/>
    </row>
    <row r="148" spans="1:17" ht="24.95" customHeight="1">
      <c r="A148" s="135"/>
      <c r="B148" s="131"/>
      <c r="C148" s="131" t="s">
        <v>808</v>
      </c>
      <c r="D148" s="131" t="s">
        <v>525</v>
      </c>
      <c r="E148" s="131" t="s">
        <v>690</v>
      </c>
      <c r="F148" s="131" t="s">
        <v>780</v>
      </c>
      <c r="G148" s="134">
        <v>10.1</v>
      </c>
      <c r="H148" s="134">
        <v>10.1</v>
      </c>
      <c r="I148" s="132"/>
      <c r="J148" s="131" t="s">
        <v>809</v>
      </c>
      <c r="K148" s="25" t="s">
        <v>540</v>
      </c>
      <c r="L148" s="25" t="s">
        <v>545</v>
      </c>
      <c r="M148" s="25" t="s">
        <v>810</v>
      </c>
      <c r="N148" s="25" t="s">
        <v>537</v>
      </c>
      <c r="O148" s="25" t="s">
        <v>583</v>
      </c>
      <c r="P148" s="25" t="s">
        <v>575</v>
      </c>
      <c r="Q148" s="1"/>
    </row>
    <row r="149" spans="1:17" ht="16.5" customHeight="1">
      <c r="A149" s="135"/>
      <c r="B149" s="131"/>
      <c r="C149" s="131"/>
      <c r="D149" s="131"/>
      <c r="E149" s="131"/>
      <c r="F149" s="131"/>
      <c r="G149" s="132"/>
      <c r="H149" s="132"/>
      <c r="I149" s="132"/>
      <c r="J149" s="131"/>
      <c r="K149" s="25" t="s">
        <v>540</v>
      </c>
      <c r="L149" s="25" t="s">
        <v>541</v>
      </c>
      <c r="M149" s="25" t="s">
        <v>656</v>
      </c>
      <c r="N149" s="25" t="s">
        <v>532</v>
      </c>
      <c r="O149" s="25" t="s">
        <v>533</v>
      </c>
      <c r="P149" s="25" t="s">
        <v>534</v>
      </c>
      <c r="Q149" s="1"/>
    </row>
    <row r="150" spans="1:17" ht="16.5" customHeight="1">
      <c r="A150" s="135"/>
      <c r="B150" s="131"/>
      <c r="C150" s="131"/>
      <c r="D150" s="131"/>
      <c r="E150" s="131"/>
      <c r="F150" s="131"/>
      <c r="G150" s="132"/>
      <c r="H150" s="132"/>
      <c r="I150" s="132"/>
      <c r="J150" s="131"/>
      <c r="K150" s="25" t="s">
        <v>540</v>
      </c>
      <c r="L150" s="25" t="s">
        <v>543</v>
      </c>
      <c r="M150" s="25" t="s">
        <v>811</v>
      </c>
      <c r="N150" s="25" t="s">
        <v>532</v>
      </c>
      <c r="O150" s="25" t="s">
        <v>533</v>
      </c>
      <c r="P150" s="25" t="s">
        <v>534</v>
      </c>
      <c r="Q150" s="1"/>
    </row>
    <row r="151" spans="1:17" ht="24.95" customHeight="1">
      <c r="A151" s="135"/>
      <c r="B151" s="131"/>
      <c r="C151" s="131"/>
      <c r="D151" s="131"/>
      <c r="E151" s="131"/>
      <c r="F151" s="131"/>
      <c r="G151" s="132"/>
      <c r="H151" s="132"/>
      <c r="I151" s="132"/>
      <c r="J151" s="131"/>
      <c r="K151" s="25" t="s">
        <v>549</v>
      </c>
      <c r="L151" s="25" t="s">
        <v>550</v>
      </c>
      <c r="M151" s="25" t="s">
        <v>812</v>
      </c>
      <c r="N151" s="25" t="s">
        <v>537</v>
      </c>
      <c r="O151" s="25" t="s">
        <v>552</v>
      </c>
      <c r="P151" s="25" t="s">
        <v>534</v>
      </c>
      <c r="Q151" s="1"/>
    </row>
    <row r="152" spans="1:17" ht="24.95" customHeight="1">
      <c r="A152" s="135"/>
      <c r="B152" s="131"/>
      <c r="C152" s="131"/>
      <c r="D152" s="131"/>
      <c r="E152" s="131"/>
      <c r="F152" s="131"/>
      <c r="G152" s="132"/>
      <c r="H152" s="132"/>
      <c r="I152" s="132"/>
      <c r="J152" s="131"/>
      <c r="K152" s="25" t="s">
        <v>529</v>
      </c>
      <c r="L152" s="25" t="s">
        <v>530</v>
      </c>
      <c r="M152" s="25" t="s">
        <v>813</v>
      </c>
      <c r="N152" s="25" t="s">
        <v>569</v>
      </c>
      <c r="O152" s="25" t="s">
        <v>777</v>
      </c>
      <c r="P152" s="25"/>
      <c r="Q152" s="1"/>
    </row>
    <row r="153" spans="1:17" ht="24.95" customHeight="1">
      <c r="A153" s="135"/>
      <c r="B153" s="131"/>
      <c r="C153" s="131" t="s">
        <v>814</v>
      </c>
      <c r="D153" s="131" t="s">
        <v>525</v>
      </c>
      <c r="E153" s="131" t="s">
        <v>815</v>
      </c>
      <c r="F153" s="131" t="s">
        <v>780</v>
      </c>
      <c r="G153" s="134">
        <v>7.258</v>
      </c>
      <c r="H153" s="134">
        <v>7.258</v>
      </c>
      <c r="I153" s="132"/>
      <c r="J153" s="131" t="s">
        <v>816</v>
      </c>
      <c r="K153" s="25" t="s">
        <v>540</v>
      </c>
      <c r="L153" s="25" t="s">
        <v>541</v>
      </c>
      <c r="M153" s="25" t="s">
        <v>817</v>
      </c>
      <c r="N153" s="25" t="s">
        <v>818</v>
      </c>
      <c r="O153" s="25" t="s">
        <v>583</v>
      </c>
      <c r="P153" s="25" t="s">
        <v>736</v>
      </c>
      <c r="Q153" s="1"/>
    </row>
    <row r="154" spans="1:17" ht="24.95" customHeight="1">
      <c r="A154" s="135"/>
      <c r="B154" s="131"/>
      <c r="C154" s="131"/>
      <c r="D154" s="131"/>
      <c r="E154" s="131"/>
      <c r="F154" s="131"/>
      <c r="G154" s="132"/>
      <c r="H154" s="132"/>
      <c r="I154" s="132"/>
      <c r="J154" s="131"/>
      <c r="K154" s="25" t="s">
        <v>540</v>
      </c>
      <c r="L154" s="25" t="s">
        <v>545</v>
      </c>
      <c r="M154" s="25" t="s">
        <v>819</v>
      </c>
      <c r="N154" s="25" t="s">
        <v>818</v>
      </c>
      <c r="O154" s="25" t="s">
        <v>583</v>
      </c>
      <c r="P154" s="25" t="s">
        <v>736</v>
      </c>
      <c r="Q154" s="1"/>
    </row>
    <row r="155" spans="1:17" ht="16.5" customHeight="1">
      <c r="A155" s="135"/>
      <c r="B155" s="131"/>
      <c r="C155" s="131"/>
      <c r="D155" s="131"/>
      <c r="E155" s="131"/>
      <c r="F155" s="131"/>
      <c r="G155" s="132"/>
      <c r="H155" s="132"/>
      <c r="I155" s="132"/>
      <c r="J155" s="131"/>
      <c r="K155" s="25" t="s">
        <v>540</v>
      </c>
      <c r="L155" s="25" t="s">
        <v>543</v>
      </c>
      <c r="M155" s="25" t="s">
        <v>544</v>
      </c>
      <c r="N155" s="25" t="s">
        <v>569</v>
      </c>
      <c r="O155" s="25" t="s">
        <v>533</v>
      </c>
      <c r="P155" s="25" t="s">
        <v>534</v>
      </c>
      <c r="Q155" s="1"/>
    </row>
    <row r="156" spans="1:17" ht="16.5" customHeight="1">
      <c r="A156" s="135"/>
      <c r="B156" s="131"/>
      <c r="C156" s="131"/>
      <c r="D156" s="131"/>
      <c r="E156" s="131"/>
      <c r="F156" s="131"/>
      <c r="G156" s="132"/>
      <c r="H156" s="132"/>
      <c r="I156" s="132"/>
      <c r="J156" s="131"/>
      <c r="K156" s="25" t="s">
        <v>540</v>
      </c>
      <c r="L156" s="25" t="s">
        <v>543</v>
      </c>
      <c r="M156" s="25" t="s">
        <v>820</v>
      </c>
      <c r="N156" s="25" t="s">
        <v>569</v>
      </c>
      <c r="O156" s="25" t="s">
        <v>570</v>
      </c>
      <c r="P156" s="25"/>
      <c r="Q156" s="1"/>
    </row>
    <row r="157" spans="1:17" ht="24.95" customHeight="1">
      <c r="A157" s="135"/>
      <c r="B157" s="131"/>
      <c r="C157" s="131"/>
      <c r="D157" s="131"/>
      <c r="E157" s="131"/>
      <c r="F157" s="131"/>
      <c r="G157" s="132"/>
      <c r="H157" s="132"/>
      <c r="I157" s="132"/>
      <c r="J157" s="131"/>
      <c r="K157" s="25" t="s">
        <v>549</v>
      </c>
      <c r="L157" s="25" t="s">
        <v>550</v>
      </c>
      <c r="M157" s="25" t="s">
        <v>821</v>
      </c>
      <c r="N157" s="25" t="s">
        <v>569</v>
      </c>
      <c r="O157" s="25" t="s">
        <v>533</v>
      </c>
      <c r="P157" s="25" t="s">
        <v>534</v>
      </c>
      <c r="Q157" s="1"/>
    </row>
    <row r="158" spans="1:17" ht="24.95" customHeight="1">
      <c r="A158" s="135"/>
      <c r="B158" s="131"/>
      <c r="C158" s="131"/>
      <c r="D158" s="131"/>
      <c r="E158" s="131"/>
      <c r="F158" s="131"/>
      <c r="G158" s="132"/>
      <c r="H158" s="132"/>
      <c r="I158" s="132"/>
      <c r="J158" s="131"/>
      <c r="K158" s="25" t="s">
        <v>529</v>
      </c>
      <c r="L158" s="25" t="s">
        <v>530</v>
      </c>
      <c r="M158" s="25" t="s">
        <v>822</v>
      </c>
      <c r="N158" s="25" t="s">
        <v>569</v>
      </c>
      <c r="O158" s="25" t="s">
        <v>570</v>
      </c>
      <c r="P158" s="25"/>
      <c r="Q158" s="1"/>
    </row>
    <row r="159" spans="1:17" ht="24.95" customHeight="1">
      <c r="A159" s="135"/>
      <c r="B159" s="131"/>
      <c r="C159" s="131" t="s">
        <v>823</v>
      </c>
      <c r="D159" s="131" t="s">
        <v>525</v>
      </c>
      <c r="E159" s="131" t="s">
        <v>586</v>
      </c>
      <c r="F159" s="131" t="s">
        <v>587</v>
      </c>
      <c r="G159" s="134">
        <v>13.92</v>
      </c>
      <c r="H159" s="134">
        <v>13.92</v>
      </c>
      <c r="I159" s="132"/>
      <c r="J159" s="131" t="s">
        <v>824</v>
      </c>
      <c r="K159" s="25" t="s">
        <v>549</v>
      </c>
      <c r="L159" s="25" t="s">
        <v>550</v>
      </c>
      <c r="M159" s="25" t="s">
        <v>825</v>
      </c>
      <c r="N159" s="25" t="s">
        <v>537</v>
      </c>
      <c r="O159" s="25" t="s">
        <v>600</v>
      </c>
      <c r="P159" s="25" t="s">
        <v>534</v>
      </c>
      <c r="Q159" s="1"/>
    </row>
    <row r="160" spans="1:17" ht="16.5" customHeight="1">
      <c r="A160" s="135"/>
      <c r="B160" s="131"/>
      <c r="C160" s="131"/>
      <c r="D160" s="131"/>
      <c r="E160" s="131"/>
      <c r="F160" s="131"/>
      <c r="G160" s="132"/>
      <c r="H160" s="132"/>
      <c r="I160" s="132"/>
      <c r="J160" s="131"/>
      <c r="K160" s="25" t="s">
        <v>540</v>
      </c>
      <c r="L160" s="25" t="s">
        <v>545</v>
      </c>
      <c r="M160" s="25" t="s">
        <v>826</v>
      </c>
      <c r="N160" s="25" t="s">
        <v>532</v>
      </c>
      <c r="O160" s="25" t="s">
        <v>593</v>
      </c>
      <c r="P160" s="25" t="s">
        <v>575</v>
      </c>
      <c r="Q160" s="1"/>
    </row>
    <row r="161" spans="1:17" ht="37.9" customHeight="1">
      <c r="A161" s="135"/>
      <c r="B161" s="131"/>
      <c r="C161" s="131"/>
      <c r="D161" s="131"/>
      <c r="E161" s="131"/>
      <c r="F161" s="131"/>
      <c r="G161" s="132"/>
      <c r="H161" s="132"/>
      <c r="I161" s="132"/>
      <c r="J161" s="131"/>
      <c r="K161" s="25" t="s">
        <v>540</v>
      </c>
      <c r="L161" s="25" t="s">
        <v>541</v>
      </c>
      <c r="M161" s="25" t="s">
        <v>827</v>
      </c>
      <c r="N161" s="25" t="s">
        <v>569</v>
      </c>
      <c r="O161" s="25" t="s">
        <v>687</v>
      </c>
      <c r="P161" s="25"/>
      <c r="Q161" s="1"/>
    </row>
    <row r="162" spans="1:17" ht="37.9" customHeight="1">
      <c r="A162" s="135"/>
      <c r="B162" s="131"/>
      <c r="C162" s="131"/>
      <c r="D162" s="131"/>
      <c r="E162" s="131"/>
      <c r="F162" s="131"/>
      <c r="G162" s="132"/>
      <c r="H162" s="132"/>
      <c r="I162" s="132"/>
      <c r="J162" s="131"/>
      <c r="K162" s="25" t="s">
        <v>529</v>
      </c>
      <c r="L162" s="25" t="s">
        <v>530</v>
      </c>
      <c r="M162" s="25" t="s">
        <v>828</v>
      </c>
      <c r="N162" s="25" t="s">
        <v>569</v>
      </c>
      <c r="O162" s="25" t="s">
        <v>687</v>
      </c>
      <c r="P162" s="25"/>
      <c r="Q162" s="1"/>
    </row>
    <row r="163" spans="1:17" ht="50.1" customHeight="1">
      <c r="A163" s="135"/>
      <c r="B163" s="131"/>
      <c r="C163" s="131"/>
      <c r="D163" s="131"/>
      <c r="E163" s="131"/>
      <c r="F163" s="131"/>
      <c r="G163" s="132"/>
      <c r="H163" s="132"/>
      <c r="I163" s="132"/>
      <c r="J163" s="131"/>
      <c r="K163" s="25" t="s">
        <v>529</v>
      </c>
      <c r="L163" s="25" t="s">
        <v>829</v>
      </c>
      <c r="M163" s="25" t="s">
        <v>830</v>
      </c>
      <c r="N163" s="25" t="s">
        <v>569</v>
      </c>
      <c r="O163" s="25" t="s">
        <v>687</v>
      </c>
      <c r="P163" s="25"/>
      <c r="Q163" s="1"/>
    </row>
    <row r="164" spans="1:17" ht="16.5" customHeight="1">
      <c r="A164" s="135"/>
      <c r="B164" s="131"/>
      <c r="C164" s="131"/>
      <c r="D164" s="131"/>
      <c r="E164" s="131"/>
      <c r="F164" s="131"/>
      <c r="G164" s="132"/>
      <c r="H164" s="132"/>
      <c r="I164" s="132"/>
      <c r="J164" s="131"/>
      <c r="K164" s="25" t="s">
        <v>563</v>
      </c>
      <c r="L164" s="25" t="s">
        <v>564</v>
      </c>
      <c r="M164" s="25" t="s">
        <v>831</v>
      </c>
      <c r="N164" s="25" t="s">
        <v>537</v>
      </c>
      <c r="O164" s="25" t="s">
        <v>832</v>
      </c>
      <c r="P164" s="25" t="s">
        <v>681</v>
      </c>
      <c r="Q164" s="1"/>
    </row>
    <row r="165" spans="1:17" ht="24.95" customHeight="1">
      <c r="A165" s="135"/>
      <c r="B165" s="131"/>
      <c r="C165" s="131" t="s">
        <v>833</v>
      </c>
      <c r="D165" s="131" t="s">
        <v>525</v>
      </c>
      <c r="E165" s="131" t="s">
        <v>554</v>
      </c>
      <c r="F165" s="131" t="s">
        <v>555</v>
      </c>
      <c r="G165" s="133">
        <v>2278.6044000000002</v>
      </c>
      <c r="H165" s="133">
        <v>2278.6044000000002</v>
      </c>
      <c r="I165" s="132"/>
      <c r="J165" s="131" t="s">
        <v>834</v>
      </c>
      <c r="K165" s="25" t="s">
        <v>540</v>
      </c>
      <c r="L165" s="25" t="s">
        <v>541</v>
      </c>
      <c r="M165" s="25" t="s">
        <v>835</v>
      </c>
      <c r="N165" s="25" t="s">
        <v>569</v>
      </c>
      <c r="O165" s="25" t="s">
        <v>619</v>
      </c>
      <c r="P165" s="25"/>
      <c r="Q165" s="1"/>
    </row>
    <row r="166" spans="1:17" ht="16.5" customHeight="1">
      <c r="A166" s="135"/>
      <c r="B166" s="131"/>
      <c r="C166" s="131"/>
      <c r="D166" s="131"/>
      <c r="E166" s="131"/>
      <c r="F166" s="131"/>
      <c r="G166" s="132"/>
      <c r="H166" s="132"/>
      <c r="I166" s="132"/>
      <c r="J166" s="131"/>
      <c r="K166" s="25" t="s">
        <v>540</v>
      </c>
      <c r="L166" s="25" t="s">
        <v>545</v>
      </c>
      <c r="M166" s="25" t="s">
        <v>836</v>
      </c>
      <c r="N166" s="25" t="s">
        <v>537</v>
      </c>
      <c r="O166" s="25" t="s">
        <v>837</v>
      </c>
      <c r="P166" s="25" t="s">
        <v>575</v>
      </c>
      <c r="Q166" s="1"/>
    </row>
    <row r="167" spans="1:17" ht="37.9" customHeight="1">
      <c r="A167" s="135"/>
      <c r="B167" s="131"/>
      <c r="C167" s="131"/>
      <c r="D167" s="131"/>
      <c r="E167" s="131"/>
      <c r="F167" s="131"/>
      <c r="G167" s="132"/>
      <c r="H167" s="132"/>
      <c r="I167" s="132"/>
      <c r="J167" s="131"/>
      <c r="K167" s="25" t="s">
        <v>540</v>
      </c>
      <c r="L167" s="25" t="s">
        <v>543</v>
      </c>
      <c r="M167" s="25" t="s">
        <v>838</v>
      </c>
      <c r="N167" s="25" t="s">
        <v>569</v>
      </c>
      <c r="O167" s="25" t="s">
        <v>619</v>
      </c>
      <c r="P167" s="25"/>
      <c r="Q167" s="1"/>
    </row>
    <row r="168" spans="1:17" ht="24.95" customHeight="1">
      <c r="A168" s="135"/>
      <c r="B168" s="131"/>
      <c r="C168" s="131"/>
      <c r="D168" s="131"/>
      <c r="E168" s="131"/>
      <c r="F168" s="131"/>
      <c r="G168" s="132"/>
      <c r="H168" s="132"/>
      <c r="I168" s="132"/>
      <c r="J168" s="131"/>
      <c r="K168" s="25" t="s">
        <v>563</v>
      </c>
      <c r="L168" s="25" t="s">
        <v>564</v>
      </c>
      <c r="M168" s="25" t="s">
        <v>839</v>
      </c>
      <c r="N168" s="25" t="s">
        <v>711</v>
      </c>
      <c r="O168" s="25" t="s">
        <v>840</v>
      </c>
      <c r="P168" s="25" t="s">
        <v>625</v>
      </c>
      <c r="Q168" s="1"/>
    </row>
    <row r="169" spans="1:17" ht="24.95" customHeight="1">
      <c r="A169" s="135"/>
      <c r="B169" s="131"/>
      <c r="C169" s="131"/>
      <c r="D169" s="131"/>
      <c r="E169" s="131"/>
      <c r="F169" s="131"/>
      <c r="G169" s="132"/>
      <c r="H169" s="132"/>
      <c r="I169" s="132"/>
      <c r="J169" s="131"/>
      <c r="K169" s="25" t="s">
        <v>549</v>
      </c>
      <c r="L169" s="25" t="s">
        <v>550</v>
      </c>
      <c r="M169" s="25" t="s">
        <v>841</v>
      </c>
      <c r="N169" s="25" t="s">
        <v>537</v>
      </c>
      <c r="O169" s="25" t="s">
        <v>745</v>
      </c>
      <c r="P169" s="25" t="s">
        <v>534</v>
      </c>
      <c r="Q169" s="1"/>
    </row>
    <row r="170" spans="1:17" ht="24.95" customHeight="1">
      <c r="A170" s="135"/>
      <c r="B170" s="131"/>
      <c r="C170" s="131"/>
      <c r="D170" s="131"/>
      <c r="E170" s="131"/>
      <c r="F170" s="131"/>
      <c r="G170" s="132"/>
      <c r="H170" s="132"/>
      <c r="I170" s="132"/>
      <c r="J170" s="131"/>
      <c r="K170" s="25" t="s">
        <v>529</v>
      </c>
      <c r="L170" s="25" t="s">
        <v>530</v>
      </c>
      <c r="M170" s="25" t="s">
        <v>842</v>
      </c>
      <c r="N170" s="25" t="s">
        <v>569</v>
      </c>
      <c r="O170" s="25" t="s">
        <v>619</v>
      </c>
      <c r="P170" s="25"/>
      <c r="Q170" s="1"/>
    </row>
    <row r="171" spans="1:17" ht="24.95" customHeight="1">
      <c r="A171" s="135"/>
      <c r="B171" s="131"/>
      <c r="C171" s="131" t="s">
        <v>843</v>
      </c>
      <c r="D171" s="131" t="s">
        <v>525</v>
      </c>
      <c r="E171" s="131" t="s">
        <v>844</v>
      </c>
      <c r="F171" s="131" t="s">
        <v>845</v>
      </c>
      <c r="G171" s="134">
        <v>427.8</v>
      </c>
      <c r="H171" s="134">
        <v>427.8</v>
      </c>
      <c r="I171" s="132"/>
      <c r="J171" s="131" t="s">
        <v>846</v>
      </c>
      <c r="K171" s="25" t="s">
        <v>549</v>
      </c>
      <c r="L171" s="25" t="s">
        <v>550</v>
      </c>
      <c r="M171" s="25" t="s">
        <v>847</v>
      </c>
      <c r="N171" s="25" t="s">
        <v>569</v>
      </c>
      <c r="O171" s="25" t="s">
        <v>619</v>
      </c>
      <c r="P171" s="25"/>
      <c r="Q171" s="1"/>
    </row>
    <row r="172" spans="1:17" ht="16.5" customHeight="1">
      <c r="A172" s="135"/>
      <c r="B172" s="131"/>
      <c r="C172" s="131"/>
      <c r="D172" s="131"/>
      <c r="E172" s="131"/>
      <c r="F172" s="131"/>
      <c r="G172" s="132"/>
      <c r="H172" s="132"/>
      <c r="I172" s="132"/>
      <c r="J172" s="131"/>
      <c r="K172" s="25" t="s">
        <v>540</v>
      </c>
      <c r="L172" s="25" t="s">
        <v>543</v>
      </c>
      <c r="M172" s="25" t="s">
        <v>848</v>
      </c>
      <c r="N172" s="25" t="s">
        <v>532</v>
      </c>
      <c r="O172" s="25" t="s">
        <v>683</v>
      </c>
      <c r="P172" s="25" t="s">
        <v>539</v>
      </c>
      <c r="Q172" s="1"/>
    </row>
    <row r="173" spans="1:17" ht="16.5" customHeight="1">
      <c r="A173" s="135"/>
      <c r="B173" s="131"/>
      <c r="C173" s="131"/>
      <c r="D173" s="131"/>
      <c r="E173" s="131"/>
      <c r="F173" s="131"/>
      <c r="G173" s="132"/>
      <c r="H173" s="132"/>
      <c r="I173" s="132"/>
      <c r="J173" s="131"/>
      <c r="K173" s="25" t="s">
        <v>540</v>
      </c>
      <c r="L173" s="25" t="s">
        <v>545</v>
      </c>
      <c r="M173" s="25" t="s">
        <v>849</v>
      </c>
      <c r="N173" s="25" t="s">
        <v>532</v>
      </c>
      <c r="O173" s="25" t="s">
        <v>683</v>
      </c>
      <c r="P173" s="25" t="s">
        <v>562</v>
      </c>
      <c r="Q173" s="1"/>
    </row>
    <row r="174" spans="1:17" ht="16.5" customHeight="1">
      <c r="A174" s="135"/>
      <c r="B174" s="131"/>
      <c r="C174" s="131"/>
      <c r="D174" s="131"/>
      <c r="E174" s="131"/>
      <c r="F174" s="131"/>
      <c r="G174" s="132"/>
      <c r="H174" s="132"/>
      <c r="I174" s="132"/>
      <c r="J174" s="131"/>
      <c r="K174" s="25" t="s">
        <v>540</v>
      </c>
      <c r="L174" s="25" t="s">
        <v>541</v>
      </c>
      <c r="M174" s="25" t="s">
        <v>850</v>
      </c>
      <c r="N174" s="25" t="s">
        <v>569</v>
      </c>
      <c r="O174" s="25" t="s">
        <v>619</v>
      </c>
      <c r="P174" s="25"/>
      <c r="Q174" s="1"/>
    </row>
    <row r="175" spans="1:17" ht="24.95" customHeight="1">
      <c r="A175" s="135"/>
      <c r="B175" s="131"/>
      <c r="C175" s="131"/>
      <c r="D175" s="131"/>
      <c r="E175" s="131"/>
      <c r="F175" s="131"/>
      <c r="G175" s="132"/>
      <c r="H175" s="132"/>
      <c r="I175" s="132"/>
      <c r="J175" s="131"/>
      <c r="K175" s="25" t="s">
        <v>529</v>
      </c>
      <c r="L175" s="25" t="s">
        <v>535</v>
      </c>
      <c r="M175" s="25" t="s">
        <v>851</v>
      </c>
      <c r="N175" s="25" t="s">
        <v>569</v>
      </c>
      <c r="O175" s="25" t="s">
        <v>619</v>
      </c>
      <c r="P175" s="25"/>
      <c r="Q175" s="1"/>
    </row>
    <row r="176" spans="1:17" ht="16.5" customHeight="1">
      <c r="A176" s="135"/>
      <c r="B176" s="131"/>
      <c r="C176" s="131"/>
      <c r="D176" s="131"/>
      <c r="E176" s="131"/>
      <c r="F176" s="131"/>
      <c r="G176" s="132"/>
      <c r="H176" s="132"/>
      <c r="I176" s="132"/>
      <c r="J176" s="131"/>
      <c r="K176" s="25" t="s">
        <v>563</v>
      </c>
      <c r="L176" s="25" t="s">
        <v>852</v>
      </c>
      <c r="M176" s="25" t="s">
        <v>853</v>
      </c>
      <c r="N176" s="25" t="s">
        <v>569</v>
      </c>
      <c r="O176" s="25" t="s">
        <v>619</v>
      </c>
      <c r="P176" s="25"/>
      <c r="Q176" s="1"/>
    </row>
    <row r="177" spans="1:17" ht="24.95" customHeight="1">
      <c r="A177" s="135"/>
      <c r="B177" s="131"/>
      <c r="C177" s="131" t="s">
        <v>854</v>
      </c>
      <c r="D177" s="131" t="s">
        <v>525</v>
      </c>
      <c r="E177" s="131" t="s">
        <v>554</v>
      </c>
      <c r="F177" s="131" t="s">
        <v>555</v>
      </c>
      <c r="G177" s="134">
        <v>0.1</v>
      </c>
      <c r="H177" s="134">
        <v>0.1</v>
      </c>
      <c r="I177" s="132"/>
      <c r="J177" s="131" t="s">
        <v>855</v>
      </c>
      <c r="K177" s="25" t="s">
        <v>549</v>
      </c>
      <c r="L177" s="25" t="s">
        <v>550</v>
      </c>
      <c r="M177" s="25" t="s">
        <v>856</v>
      </c>
      <c r="N177" s="25" t="s">
        <v>532</v>
      </c>
      <c r="O177" s="25" t="s">
        <v>533</v>
      </c>
      <c r="P177" s="25" t="s">
        <v>534</v>
      </c>
      <c r="Q177" s="1"/>
    </row>
    <row r="178" spans="1:17" ht="24.95" customHeight="1">
      <c r="A178" s="135"/>
      <c r="B178" s="131"/>
      <c r="C178" s="131"/>
      <c r="D178" s="131"/>
      <c r="E178" s="131"/>
      <c r="F178" s="131"/>
      <c r="G178" s="132"/>
      <c r="H178" s="132"/>
      <c r="I178" s="132"/>
      <c r="J178" s="131"/>
      <c r="K178" s="25" t="s">
        <v>540</v>
      </c>
      <c r="L178" s="25" t="s">
        <v>545</v>
      </c>
      <c r="M178" s="25" t="s">
        <v>857</v>
      </c>
      <c r="N178" s="25" t="s">
        <v>537</v>
      </c>
      <c r="O178" s="25" t="s">
        <v>583</v>
      </c>
      <c r="P178" s="25" t="s">
        <v>575</v>
      </c>
      <c r="Q178" s="1"/>
    </row>
    <row r="179" spans="1:17" ht="16.5" customHeight="1">
      <c r="A179" s="135"/>
      <c r="B179" s="131"/>
      <c r="C179" s="131"/>
      <c r="D179" s="131"/>
      <c r="E179" s="131"/>
      <c r="F179" s="131"/>
      <c r="G179" s="132"/>
      <c r="H179" s="132"/>
      <c r="I179" s="132"/>
      <c r="J179" s="131"/>
      <c r="K179" s="25" t="s">
        <v>540</v>
      </c>
      <c r="L179" s="25" t="s">
        <v>543</v>
      </c>
      <c r="M179" s="25" t="s">
        <v>609</v>
      </c>
      <c r="N179" s="25" t="s">
        <v>532</v>
      </c>
      <c r="O179" s="25" t="s">
        <v>533</v>
      </c>
      <c r="P179" s="25" t="s">
        <v>534</v>
      </c>
      <c r="Q179" s="1"/>
    </row>
    <row r="180" spans="1:17" ht="37.9" customHeight="1">
      <c r="A180" s="135"/>
      <c r="B180" s="131"/>
      <c r="C180" s="131"/>
      <c r="D180" s="131"/>
      <c r="E180" s="131"/>
      <c r="F180" s="131"/>
      <c r="G180" s="132"/>
      <c r="H180" s="132"/>
      <c r="I180" s="132"/>
      <c r="J180" s="131"/>
      <c r="K180" s="25" t="s">
        <v>540</v>
      </c>
      <c r="L180" s="25" t="s">
        <v>541</v>
      </c>
      <c r="M180" s="25" t="s">
        <v>858</v>
      </c>
      <c r="N180" s="25" t="s">
        <v>532</v>
      </c>
      <c r="O180" s="25" t="s">
        <v>533</v>
      </c>
      <c r="P180" s="25" t="s">
        <v>534</v>
      </c>
      <c r="Q180" s="1"/>
    </row>
    <row r="181" spans="1:17" ht="24.95" customHeight="1">
      <c r="A181" s="135"/>
      <c r="B181" s="131"/>
      <c r="C181" s="131"/>
      <c r="D181" s="131"/>
      <c r="E181" s="131"/>
      <c r="F181" s="131"/>
      <c r="G181" s="132"/>
      <c r="H181" s="132"/>
      <c r="I181" s="132"/>
      <c r="J181" s="131"/>
      <c r="K181" s="25" t="s">
        <v>529</v>
      </c>
      <c r="L181" s="25" t="s">
        <v>582</v>
      </c>
      <c r="M181" s="25" t="s">
        <v>859</v>
      </c>
      <c r="N181" s="25" t="s">
        <v>569</v>
      </c>
      <c r="O181" s="25" t="s">
        <v>619</v>
      </c>
      <c r="P181" s="25"/>
      <c r="Q181" s="1"/>
    </row>
    <row r="182" spans="1:17" ht="37.9" customHeight="1">
      <c r="A182" s="135"/>
      <c r="B182" s="131"/>
      <c r="C182" s="131"/>
      <c r="D182" s="131"/>
      <c r="E182" s="131"/>
      <c r="F182" s="131"/>
      <c r="G182" s="132"/>
      <c r="H182" s="132"/>
      <c r="I182" s="132"/>
      <c r="J182" s="131"/>
      <c r="K182" s="25" t="s">
        <v>529</v>
      </c>
      <c r="L182" s="25" t="s">
        <v>530</v>
      </c>
      <c r="M182" s="25" t="s">
        <v>860</v>
      </c>
      <c r="N182" s="25" t="s">
        <v>569</v>
      </c>
      <c r="O182" s="25" t="s">
        <v>687</v>
      </c>
      <c r="P182" s="25"/>
      <c r="Q182" s="1"/>
    </row>
    <row r="183" spans="1:17" ht="24.95" customHeight="1">
      <c r="A183" s="135"/>
      <c r="B183" s="131"/>
      <c r="C183" s="131" t="s">
        <v>861</v>
      </c>
      <c r="D183" s="131" t="s">
        <v>525</v>
      </c>
      <c r="E183" s="131" t="s">
        <v>668</v>
      </c>
      <c r="F183" s="131" t="s">
        <v>766</v>
      </c>
      <c r="G183" s="134">
        <v>58</v>
      </c>
      <c r="H183" s="134">
        <v>58</v>
      </c>
      <c r="I183" s="132"/>
      <c r="J183" s="131" t="s">
        <v>862</v>
      </c>
      <c r="K183" s="25" t="s">
        <v>529</v>
      </c>
      <c r="L183" s="25" t="s">
        <v>530</v>
      </c>
      <c r="M183" s="25" t="s">
        <v>863</v>
      </c>
      <c r="N183" s="25" t="s">
        <v>569</v>
      </c>
      <c r="O183" s="25" t="s">
        <v>619</v>
      </c>
      <c r="P183" s="25"/>
      <c r="Q183" s="1"/>
    </row>
    <row r="184" spans="1:17" ht="24.95" customHeight="1">
      <c r="A184" s="135"/>
      <c r="B184" s="131"/>
      <c r="C184" s="131"/>
      <c r="D184" s="131"/>
      <c r="E184" s="131"/>
      <c r="F184" s="131"/>
      <c r="G184" s="132"/>
      <c r="H184" s="132"/>
      <c r="I184" s="132"/>
      <c r="J184" s="131"/>
      <c r="K184" s="25" t="s">
        <v>549</v>
      </c>
      <c r="L184" s="25" t="s">
        <v>550</v>
      </c>
      <c r="M184" s="25" t="s">
        <v>864</v>
      </c>
      <c r="N184" s="25" t="s">
        <v>537</v>
      </c>
      <c r="O184" s="25" t="s">
        <v>552</v>
      </c>
      <c r="P184" s="25" t="s">
        <v>534</v>
      </c>
      <c r="Q184" s="1"/>
    </row>
    <row r="185" spans="1:17" ht="16.5" customHeight="1">
      <c r="A185" s="135"/>
      <c r="B185" s="131"/>
      <c r="C185" s="131"/>
      <c r="D185" s="131"/>
      <c r="E185" s="131"/>
      <c r="F185" s="131"/>
      <c r="G185" s="132"/>
      <c r="H185" s="132"/>
      <c r="I185" s="132"/>
      <c r="J185" s="131"/>
      <c r="K185" s="25" t="s">
        <v>540</v>
      </c>
      <c r="L185" s="25" t="s">
        <v>545</v>
      </c>
      <c r="M185" s="25" t="s">
        <v>865</v>
      </c>
      <c r="N185" s="25" t="s">
        <v>532</v>
      </c>
      <c r="O185" s="25" t="s">
        <v>806</v>
      </c>
      <c r="P185" s="25" t="s">
        <v>562</v>
      </c>
      <c r="Q185" s="1"/>
    </row>
    <row r="186" spans="1:17" ht="16.5" customHeight="1">
      <c r="A186" s="135"/>
      <c r="B186" s="131"/>
      <c r="C186" s="131"/>
      <c r="D186" s="131"/>
      <c r="E186" s="131"/>
      <c r="F186" s="131"/>
      <c r="G186" s="132"/>
      <c r="H186" s="132"/>
      <c r="I186" s="132"/>
      <c r="J186" s="131"/>
      <c r="K186" s="25" t="s">
        <v>540</v>
      </c>
      <c r="L186" s="25" t="s">
        <v>543</v>
      </c>
      <c r="M186" s="25" t="s">
        <v>866</v>
      </c>
      <c r="N186" s="25" t="s">
        <v>532</v>
      </c>
      <c r="O186" s="25" t="s">
        <v>533</v>
      </c>
      <c r="P186" s="25" t="s">
        <v>534</v>
      </c>
      <c r="Q186" s="1"/>
    </row>
    <row r="187" spans="1:17" ht="16.5" customHeight="1">
      <c r="A187" s="135"/>
      <c r="B187" s="131"/>
      <c r="C187" s="131"/>
      <c r="D187" s="131"/>
      <c r="E187" s="131"/>
      <c r="F187" s="131"/>
      <c r="G187" s="132"/>
      <c r="H187" s="132"/>
      <c r="I187" s="132"/>
      <c r="J187" s="131"/>
      <c r="K187" s="25" t="s">
        <v>540</v>
      </c>
      <c r="L187" s="25" t="s">
        <v>541</v>
      </c>
      <c r="M187" s="25" t="s">
        <v>867</v>
      </c>
      <c r="N187" s="25" t="s">
        <v>569</v>
      </c>
      <c r="O187" s="25" t="s">
        <v>868</v>
      </c>
      <c r="P187" s="25" t="s">
        <v>694</v>
      </c>
      <c r="Q187" s="1"/>
    </row>
    <row r="188" spans="1:17" ht="16.5" customHeight="1">
      <c r="A188" s="135"/>
      <c r="B188" s="131"/>
      <c r="C188" s="131"/>
      <c r="D188" s="131"/>
      <c r="E188" s="131"/>
      <c r="F188" s="131"/>
      <c r="G188" s="132"/>
      <c r="H188" s="132"/>
      <c r="I188" s="132"/>
      <c r="J188" s="131"/>
      <c r="K188" s="25" t="s">
        <v>540</v>
      </c>
      <c r="L188" s="25" t="s">
        <v>541</v>
      </c>
      <c r="M188" s="25" t="s">
        <v>869</v>
      </c>
      <c r="N188" s="25" t="s">
        <v>569</v>
      </c>
      <c r="O188" s="25" t="s">
        <v>868</v>
      </c>
      <c r="P188" s="25"/>
      <c r="Q188" s="1"/>
    </row>
    <row r="189" spans="1:17" ht="16.5" customHeight="1">
      <c r="A189" s="135"/>
      <c r="B189" s="131"/>
      <c r="C189" s="131" t="s">
        <v>870</v>
      </c>
      <c r="D189" s="131" t="s">
        <v>525</v>
      </c>
      <c r="E189" s="131" t="s">
        <v>790</v>
      </c>
      <c r="F189" s="131" t="s">
        <v>871</v>
      </c>
      <c r="G189" s="134">
        <v>396.63979999999998</v>
      </c>
      <c r="H189" s="134">
        <v>396.63979999999998</v>
      </c>
      <c r="I189" s="132"/>
      <c r="J189" s="131" t="s">
        <v>872</v>
      </c>
      <c r="K189" s="25" t="s">
        <v>540</v>
      </c>
      <c r="L189" s="25" t="s">
        <v>543</v>
      </c>
      <c r="M189" s="25" t="s">
        <v>544</v>
      </c>
      <c r="N189" s="25" t="s">
        <v>532</v>
      </c>
      <c r="O189" s="25" t="s">
        <v>533</v>
      </c>
      <c r="P189" s="25" t="s">
        <v>534</v>
      </c>
      <c r="Q189" s="1"/>
    </row>
    <row r="190" spans="1:17" ht="24.95" customHeight="1">
      <c r="A190" s="135"/>
      <c r="B190" s="131"/>
      <c r="C190" s="131"/>
      <c r="D190" s="131"/>
      <c r="E190" s="131"/>
      <c r="F190" s="131"/>
      <c r="G190" s="132"/>
      <c r="H190" s="132"/>
      <c r="I190" s="132"/>
      <c r="J190" s="131"/>
      <c r="K190" s="25" t="s">
        <v>540</v>
      </c>
      <c r="L190" s="25" t="s">
        <v>545</v>
      </c>
      <c r="M190" s="25" t="s">
        <v>873</v>
      </c>
      <c r="N190" s="25" t="s">
        <v>532</v>
      </c>
      <c r="O190" s="25" t="s">
        <v>874</v>
      </c>
      <c r="P190" s="25" t="s">
        <v>875</v>
      </c>
      <c r="Q190" s="1"/>
    </row>
    <row r="191" spans="1:17" ht="24.95" customHeight="1">
      <c r="A191" s="135"/>
      <c r="B191" s="131"/>
      <c r="C191" s="131"/>
      <c r="D191" s="131"/>
      <c r="E191" s="131"/>
      <c r="F191" s="131"/>
      <c r="G191" s="132"/>
      <c r="H191" s="132"/>
      <c r="I191" s="132"/>
      <c r="J191" s="131"/>
      <c r="K191" s="25" t="s">
        <v>540</v>
      </c>
      <c r="L191" s="25" t="s">
        <v>545</v>
      </c>
      <c r="M191" s="25" t="s">
        <v>876</v>
      </c>
      <c r="N191" s="25" t="s">
        <v>532</v>
      </c>
      <c r="O191" s="25" t="s">
        <v>606</v>
      </c>
      <c r="P191" s="25" t="s">
        <v>877</v>
      </c>
      <c r="Q191" s="1"/>
    </row>
    <row r="192" spans="1:17" ht="24.95" customHeight="1">
      <c r="A192" s="135"/>
      <c r="B192" s="131"/>
      <c r="C192" s="131"/>
      <c r="D192" s="131"/>
      <c r="E192" s="131"/>
      <c r="F192" s="131"/>
      <c r="G192" s="132"/>
      <c r="H192" s="132"/>
      <c r="I192" s="132"/>
      <c r="J192" s="131"/>
      <c r="K192" s="25" t="s">
        <v>540</v>
      </c>
      <c r="L192" s="25" t="s">
        <v>545</v>
      </c>
      <c r="M192" s="25" t="s">
        <v>878</v>
      </c>
      <c r="N192" s="25" t="s">
        <v>532</v>
      </c>
      <c r="O192" s="25" t="s">
        <v>621</v>
      </c>
      <c r="P192" s="25" t="s">
        <v>877</v>
      </c>
      <c r="Q192" s="1"/>
    </row>
    <row r="193" spans="1:17" ht="24.95" customHeight="1">
      <c r="A193" s="135"/>
      <c r="B193" s="131"/>
      <c r="C193" s="131"/>
      <c r="D193" s="131"/>
      <c r="E193" s="131"/>
      <c r="F193" s="131"/>
      <c r="G193" s="132"/>
      <c r="H193" s="132"/>
      <c r="I193" s="132"/>
      <c r="J193" s="131"/>
      <c r="K193" s="25" t="s">
        <v>529</v>
      </c>
      <c r="L193" s="25" t="s">
        <v>530</v>
      </c>
      <c r="M193" s="25" t="s">
        <v>879</v>
      </c>
      <c r="N193" s="25" t="s">
        <v>537</v>
      </c>
      <c r="O193" s="25" t="s">
        <v>723</v>
      </c>
      <c r="P193" s="25" t="s">
        <v>584</v>
      </c>
      <c r="Q193" s="1"/>
    </row>
    <row r="194" spans="1:17" ht="24.95" customHeight="1">
      <c r="A194" s="135"/>
      <c r="B194" s="131"/>
      <c r="C194" s="131"/>
      <c r="D194" s="131"/>
      <c r="E194" s="131"/>
      <c r="F194" s="131"/>
      <c r="G194" s="132"/>
      <c r="H194" s="132"/>
      <c r="I194" s="132"/>
      <c r="J194" s="131"/>
      <c r="K194" s="25" t="s">
        <v>549</v>
      </c>
      <c r="L194" s="25" t="s">
        <v>550</v>
      </c>
      <c r="M194" s="25" t="s">
        <v>880</v>
      </c>
      <c r="N194" s="25" t="s">
        <v>537</v>
      </c>
      <c r="O194" s="25" t="s">
        <v>552</v>
      </c>
      <c r="P194" s="25" t="s">
        <v>534</v>
      </c>
      <c r="Q194" s="1"/>
    </row>
    <row r="195" spans="1:17" ht="16.5" customHeight="1">
      <c r="A195" s="135"/>
      <c r="B195" s="131"/>
      <c r="C195" s="131" t="s">
        <v>881</v>
      </c>
      <c r="D195" s="131" t="s">
        <v>525</v>
      </c>
      <c r="E195" s="131" t="s">
        <v>554</v>
      </c>
      <c r="F195" s="131" t="s">
        <v>555</v>
      </c>
      <c r="G195" s="134">
        <v>11.166399999999999</v>
      </c>
      <c r="H195" s="134">
        <v>11.166399999999999</v>
      </c>
      <c r="I195" s="132"/>
      <c r="J195" s="131" t="s">
        <v>882</v>
      </c>
      <c r="K195" s="25" t="s">
        <v>540</v>
      </c>
      <c r="L195" s="25" t="s">
        <v>545</v>
      </c>
      <c r="M195" s="25" t="s">
        <v>883</v>
      </c>
      <c r="N195" s="25" t="s">
        <v>537</v>
      </c>
      <c r="O195" s="25" t="s">
        <v>598</v>
      </c>
      <c r="P195" s="25" t="s">
        <v>575</v>
      </c>
      <c r="Q195" s="1"/>
    </row>
    <row r="196" spans="1:17" ht="24.95" customHeight="1">
      <c r="A196" s="135"/>
      <c r="B196" s="131"/>
      <c r="C196" s="131"/>
      <c r="D196" s="131"/>
      <c r="E196" s="131"/>
      <c r="F196" s="131"/>
      <c r="G196" s="132"/>
      <c r="H196" s="132"/>
      <c r="I196" s="132"/>
      <c r="J196" s="131"/>
      <c r="K196" s="25" t="s">
        <v>540</v>
      </c>
      <c r="L196" s="25" t="s">
        <v>541</v>
      </c>
      <c r="M196" s="25" t="s">
        <v>884</v>
      </c>
      <c r="N196" s="25" t="s">
        <v>532</v>
      </c>
      <c r="O196" s="25" t="s">
        <v>533</v>
      </c>
      <c r="P196" s="25" t="s">
        <v>534</v>
      </c>
      <c r="Q196" s="1"/>
    </row>
    <row r="197" spans="1:17" ht="16.5" customHeight="1">
      <c r="A197" s="135"/>
      <c r="B197" s="131"/>
      <c r="C197" s="131"/>
      <c r="D197" s="131"/>
      <c r="E197" s="131"/>
      <c r="F197" s="131"/>
      <c r="G197" s="132"/>
      <c r="H197" s="132"/>
      <c r="I197" s="132"/>
      <c r="J197" s="131"/>
      <c r="K197" s="25" t="s">
        <v>563</v>
      </c>
      <c r="L197" s="25" t="s">
        <v>564</v>
      </c>
      <c r="M197" s="25" t="s">
        <v>885</v>
      </c>
      <c r="N197" s="25" t="s">
        <v>711</v>
      </c>
      <c r="O197" s="25" t="s">
        <v>886</v>
      </c>
      <c r="P197" s="25" t="s">
        <v>625</v>
      </c>
      <c r="Q197" s="1"/>
    </row>
    <row r="198" spans="1:17" ht="16.5" customHeight="1">
      <c r="A198" s="135"/>
      <c r="B198" s="131"/>
      <c r="C198" s="131"/>
      <c r="D198" s="131"/>
      <c r="E198" s="131"/>
      <c r="F198" s="131"/>
      <c r="G198" s="132"/>
      <c r="H198" s="132"/>
      <c r="I198" s="132"/>
      <c r="J198" s="131"/>
      <c r="K198" s="25" t="s">
        <v>529</v>
      </c>
      <c r="L198" s="25" t="s">
        <v>530</v>
      </c>
      <c r="M198" s="25" t="s">
        <v>887</v>
      </c>
      <c r="N198" s="25" t="s">
        <v>537</v>
      </c>
      <c r="O198" s="25" t="s">
        <v>533</v>
      </c>
      <c r="P198" s="25" t="s">
        <v>534</v>
      </c>
      <c r="Q198" s="1"/>
    </row>
    <row r="199" spans="1:17" ht="24.95" customHeight="1">
      <c r="A199" s="135"/>
      <c r="B199" s="131"/>
      <c r="C199" s="131"/>
      <c r="D199" s="131"/>
      <c r="E199" s="131"/>
      <c r="F199" s="131"/>
      <c r="G199" s="132"/>
      <c r="H199" s="132"/>
      <c r="I199" s="132"/>
      <c r="J199" s="131"/>
      <c r="K199" s="25" t="s">
        <v>549</v>
      </c>
      <c r="L199" s="25" t="s">
        <v>550</v>
      </c>
      <c r="M199" s="25" t="s">
        <v>622</v>
      </c>
      <c r="N199" s="25" t="s">
        <v>537</v>
      </c>
      <c r="O199" s="25" t="s">
        <v>552</v>
      </c>
      <c r="P199" s="25" t="s">
        <v>534</v>
      </c>
      <c r="Q199" s="1"/>
    </row>
    <row r="200" spans="1:17" ht="16.5" customHeight="1">
      <c r="A200" s="135"/>
      <c r="B200" s="131"/>
      <c r="C200" s="131" t="s">
        <v>888</v>
      </c>
      <c r="D200" s="131" t="s">
        <v>525</v>
      </c>
      <c r="E200" s="131" t="s">
        <v>889</v>
      </c>
      <c r="F200" s="131" t="s">
        <v>704</v>
      </c>
      <c r="G200" s="134">
        <v>158.58000000000001</v>
      </c>
      <c r="H200" s="134">
        <v>158.58000000000001</v>
      </c>
      <c r="I200" s="132"/>
      <c r="J200" s="131" t="s">
        <v>890</v>
      </c>
      <c r="K200" s="25" t="s">
        <v>540</v>
      </c>
      <c r="L200" s="25" t="s">
        <v>543</v>
      </c>
      <c r="M200" s="25" t="s">
        <v>544</v>
      </c>
      <c r="N200" s="25" t="s">
        <v>532</v>
      </c>
      <c r="O200" s="25" t="s">
        <v>533</v>
      </c>
      <c r="P200" s="25" t="s">
        <v>534</v>
      </c>
      <c r="Q200" s="1"/>
    </row>
    <row r="201" spans="1:17" ht="16.5" customHeight="1">
      <c r="A201" s="135"/>
      <c r="B201" s="131"/>
      <c r="C201" s="131"/>
      <c r="D201" s="131"/>
      <c r="E201" s="131"/>
      <c r="F201" s="131"/>
      <c r="G201" s="132"/>
      <c r="H201" s="132"/>
      <c r="I201" s="132"/>
      <c r="J201" s="131"/>
      <c r="K201" s="25" t="s">
        <v>540</v>
      </c>
      <c r="L201" s="25" t="s">
        <v>541</v>
      </c>
      <c r="M201" s="25" t="s">
        <v>891</v>
      </c>
      <c r="N201" s="25" t="s">
        <v>532</v>
      </c>
      <c r="O201" s="25" t="s">
        <v>654</v>
      </c>
      <c r="P201" s="25" t="s">
        <v>892</v>
      </c>
      <c r="Q201" s="1"/>
    </row>
    <row r="202" spans="1:17" ht="16.5" customHeight="1">
      <c r="A202" s="135"/>
      <c r="B202" s="131"/>
      <c r="C202" s="131"/>
      <c r="D202" s="131"/>
      <c r="E202" s="131"/>
      <c r="F202" s="131"/>
      <c r="G202" s="132"/>
      <c r="H202" s="132"/>
      <c r="I202" s="132"/>
      <c r="J202" s="131"/>
      <c r="K202" s="25" t="s">
        <v>540</v>
      </c>
      <c r="L202" s="25" t="s">
        <v>545</v>
      </c>
      <c r="M202" s="25" t="s">
        <v>893</v>
      </c>
      <c r="N202" s="25" t="s">
        <v>711</v>
      </c>
      <c r="O202" s="25" t="s">
        <v>894</v>
      </c>
      <c r="P202" s="25" t="s">
        <v>895</v>
      </c>
      <c r="Q202" s="1"/>
    </row>
    <row r="203" spans="1:17" ht="24.95" customHeight="1">
      <c r="A203" s="135"/>
      <c r="B203" s="131"/>
      <c r="C203" s="131"/>
      <c r="D203" s="131"/>
      <c r="E203" s="131"/>
      <c r="F203" s="131"/>
      <c r="G203" s="132"/>
      <c r="H203" s="132"/>
      <c r="I203" s="132"/>
      <c r="J203" s="131"/>
      <c r="K203" s="25" t="s">
        <v>549</v>
      </c>
      <c r="L203" s="25" t="s">
        <v>550</v>
      </c>
      <c r="M203" s="25" t="s">
        <v>896</v>
      </c>
      <c r="N203" s="25" t="s">
        <v>537</v>
      </c>
      <c r="O203" s="25" t="s">
        <v>552</v>
      </c>
      <c r="P203" s="25" t="s">
        <v>534</v>
      </c>
      <c r="Q203" s="1"/>
    </row>
    <row r="204" spans="1:17" ht="24.95" customHeight="1">
      <c r="A204" s="135"/>
      <c r="B204" s="131"/>
      <c r="C204" s="131"/>
      <c r="D204" s="131"/>
      <c r="E204" s="131"/>
      <c r="F204" s="131"/>
      <c r="G204" s="132"/>
      <c r="H204" s="132"/>
      <c r="I204" s="132"/>
      <c r="J204" s="131"/>
      <c r="K204" s="25" t="s">
        <v>529</v>
      </c>
      <c r="L204" s="25" t="s">
        <v>530</v>
      </c>
      <c r="M204" s="25" t="s">
        <v>897</v>
      </c>
      <c r="N204" s="25" t="s">
        <v>537</v>
      </c>
      <c r="O204" s="25" t="s">
        <v>552</v>
      </c>
      <c r="P204" s="25" t="s">
        <v>534</v>
      </c>
      <c r="Q204" s="1"/>
    </row>
    <row r="205" spans="1:17" ht="16.5" customHeight="1">
      <c r="A205" s="135"/>
      <c r="B205" s="131"/>
      <c r="C205" s="131" t="s">
        <v>898</v>
      </c>
      <c r="D205" s="131" t="s">
        <v>525</v>
      </c>
      <c r="E205" s="131" t="s">
        <v>586</v>
      </c>
      <c r="F205" s="131" t="s">
        <v>587</v>
      </c>
      <c r="G205" s="134">
        <v>800</v>
      </c>
      <c r="H205" s="134">
        <v>800</v>
      </c>
      <c r="I205" s="132"/>
      <c r="J205" s="131" t="s">
        <v>899</v>
      </c>
      <c r="K205" s="25" t="s">
        <v>540</v>
      </c>
      <c r="L205" s="25" t="s">
        <v>545</v>
      </c>
      <c r="M205" s="25" t="s">
        <v>900</v>
      </c>
      <c r="N205" s="25" t="s">
        <v>537</v>
      </c>
      <c r="O205" s="25" t="s">
        <v>590</v>
      </c>
      <c r="P205" s="25" t="s">
        <v>696</v>
      </c>
      <c r="Q205" s="1"/>
    </row>
    <row r="206" spans="1:17" ht="24.95" customHeight="1">
      <c r="A206" s="135"/>
      <c r="B206" s="131"/>
      <c r="C206" s="131"/>
      <c r="D206" s="131"/>
      <c r="E206" s="131"/>
      <c r="F206" s="131"/>
      <c r="G206" s="132"/>
      <c r="H206" s="132"/>
      <c r="I206" s="132"/>
      <c r="J206" s="131"/>
      <c r="K206" s="25" t="s">
        <v>540</v>
      </c>
      <c r="L206" s="25" t="s">
        <v>545</v>
      </c>
      <c r="M206" s="25" t="s">
        <v>901</v>
      </c>
      <c r="N206" s="25" t="s">
        <v>537</v>
      </c>
      <c r="O206" s="25" t="s">
        <v>538</v>
      </c>
      <c r="P206" s="25" t="s">
        <v>902</v>
      </c>
      <c r="Q206" s="1"/>
    </row>
    <row r="207" spans="1:17" ht="16.5" customHeight="1">
      <c r="A207" s="135"/>
      <c r="B207" s="131"/>
      <c r="C207" s="131"/>
      <c r="D207" s="131"/>
      <c r="E207" s="131"/>
      <c r="F207" s="131"/>
      <c r="G207" s="132"/>
      <c r="H207" s="132"/>
      <c r="I207" s="132"/>
      <c r="J207" s="131"/>
      <c r="K207" s="25" t="s">
        <v>540</v>
      </c>
      <c r="L207" s="25" t="s">
        <v>543</v>
      </c>
      <c r="M207" s="25" t="s">
        <v>544</v>
      </c>
      <c r="N207" s="25" t="s">
        <v>532</v>
      </c>
      <c r="O207" s="25" t="s">
        <v>533</v>
      </c>
      <c r="P207" s="25" t="s">
        <v>534</v>
      </c>
      <c r="Q207" s="1"/>
    </row>
    <row r="208" spans="1:17" ht="24.95" customHeight="1">
      <c r="A208" s="135"/>
      <c r="B208" s="131"/>
      <c r="C208" s="131"/>
      <c r="D208" s="131"/>
      <c r="E208" s="131"/>
      <c r="F208" s="131"/>
      <c r="G208" s="132"/>
      <c r="H208" s="132"/>
      <c r="I208" s="132"/>
      <c r="J208" s="131"/>
      <c r="K208" s="25" t="s">
        <v>540</v>
      </c>
      <c r="L208" s="25" t="s">
        <v>541</v>
      </c>
      <c r="M208" s="25" t="s">
        <v>903</v>
      </c>
      <c r="N208" s="25" t="s">
        <v>537</v>
      </c>
      <c r="O208" s="25" t="s">
        <v>552</v>
      </c>
      <c r="P208" s="25" t="s">
        <v>534</v>
      </c>
      <c r="Q208" s="1"/>
    </row>
    <row r="209" spans="1:17" ht="16.5" customHeight="1">
      <c r="A209" s="135"/>
      <c r="B209" s="131"/>
      <c r="C209" s="131"/>
      <c r="D209" s="131"/>
      <c r="E209" s="131"/>
      <c r="F209" s="131"/>
      <c r="G209" s="132"/>
      <c r="H209" s="132"/>
      <c r="I209" s="132"/>
      <c r="J209" s="131"/>
      <c r="K209" s="25" t="s">
        <v>563</v>
      </c>
      <c r="L209" s="25" t="s">
        <v>564</v>
      </c>
      <c r="M209" s="25" t="s">
        <v>904</v>
      </c>
      <c r="N209" s="25" t="s">
        <v>532</v>
      </c>
      <c r="O209" s="25" t="s">
        <v>905</v>
      </c>
      <c r="P209" s="25" t="s">
        <v>625</v>
      </c>
      <c r="Q209" s="1"/>
    </row>
    <row r="210" spans="1:17" ht="24.95" customHeight="1">
      <c r="A210" s="135"/>
      <c r="B210" s="131"/>
      <c r="C210" s="131"/>
      <c r="D210" s="131"/>
      <c r="E210" s="131"/>
      <c r="F210" s="131"/>
      <c r="G210" s="132"/>
      <c r="H210" s="132"/>
      <c r="I210" s="132"/>
      <c r="J210" s="131"/>
      <c r="K210" s="25" t="s">
        <v>529</v>
      </c>
      <c r="L210" s="25" t="s">
        <v>530</v>
      </c>
      <c r="M210" s="25" t="s">
        <v>906</v>
      </c>
      <c r="N210" s="25" t="s">
        <v>537</v>
      </c>
      <c r="O210" s="25" t="s">
        <v>907</v>
      </c>
      <c r="P210" s="25" t="s">
        <v>534</v>
      </c>
      <c r="Q210" s="1"/>
    </row>
    <row r="211" spans="1:17" ht="24.95" customHeight="1">
      <c r="A211" s="135"/>
      <c r="B211" s="131"/>
      <c r="C211" s="131"/>
      <c r="D211" s="131"/>
      <c r="E211" s="131"/>
      <c r="F211" s="131"/>
      <c r="G211" s="132"/>
      <c r="H211" s="132"/>
      <c r="I211" s="132"/>
      <c r="J211" s="131"/>
      <c r="K211" s="25" t="s">
        <v>549</v>
      </c>
      <c r="L211" s="25" t="s">
        <v>550</v>
      </c>
      <c r="M211" s="25" t="s">
        <v>676</v>
      </c>
      <c r="N211" s="25" t="s">
        <v>537</v>
      </c>
      <c r="O211" s="25" t="s">
        <v>552</v>
      </c>
      <c r="P211" s="25" t="s">
        <v>534</v>
      </c>
      <c r="Q211" s="1"/>
    </row>
    <row r="212" spans="1:17" ht="16.5" customHeight="1">
      <c r="A212" s="135"/>
      <c r="B212" s="131"/>
      <c r="C212" s="131" t="s">
        <v>908</v>
      </c>
      <c r="D212" s="131" t="s">
        <v>525</v>
      </c>
      <c r="E212" s="131" t="s">
        <v>586</v>
      </c>
      <c r="F212" s="131" t="s">
        <v>587</v>
      </c>
      <c r="G212" s="134">
        <v>7.08</v>
      </c>
      <c r="H212" s="134">
        <v>7.08</v>
      </c>
      <c r="I212" s="132"/>
      <c r="J212" s="131" t="s">
        <v>909</v>
      </c>
      <c r="K212" s="25" t="s">
        <v>540</v>
      </c>
      <c r="L212" s="25" t="s">
        <v>541</v>
      </c>
      <c r="M212" s="25" t="s">
        <v>656</v>
      </c>
      <c r="N212" s="25" t="s">
        <v>532</v>
      </c>
      <c r="O212" s="25" t="s">
        <v>533</v>
      </c>
      <c r="P212" s="25" t="s">
        <v>534</v>
      </c>
      <c r="Q212" s="1"/>
    </row>
    <row r="213" spans="1:17" ht="16.5" customHeight="1">
      <c r="A213" s="135"/>
      <c r="B213" s="131"/>
      <c r="C213" s="131"/>
      <c r="D213" s="131"/>
      <c r="E213" s="131"/>
      <c r="F213" s="131"/>
      <c r="G213" s="132"/>
      <c r="H213" s="132"/>
      <c r="I213" s="132"/>
      <c r="J213" s="131"/>
      <c r="K213" s="25" t="s">
        <v>540</v>
      </c>
      <c r="L213" s="25" t="s">
        <v>541</v>
      </c>
      <c r="M213" s="25" t="s">
        <v>655</v>
      </c>
      <c r="N213" s="25" t="s">
        <v>532</v>
      </c>
      <c r="O213" s="25" t="s">
        <v>533</v>
      </c>
      <c r="P213" s="25" t="s">
        <v>534</v>
      </c>
      <c r="Q213" s="1"/>
    </row>
    <row r="214" spans="1:17" ht="16.5" customHeight="1">
      <c r="A214" s="135"/>
      <c r="B214" s="131"/>
      <c r="C214" s="131"/>
      <c r="D214" s="131"/>
      <c r="E214" s="131"/>
      <c r="F214" s="131"/>
      <c r="G214" s="132"/>
      <c r="H214" s="132"/>
      <c r="I214" s="132"/>
      <c r="J214" s="131"/>
      <c r="K214" s="25" t="s">
        <v>540</v>
      </c>
      <c r="L214" s="25" t="s">
        <v>543</v>
      </c>
      <c r="M214" s="25" t="s">
        <v>811</v>
      </c>
      <c r="N214" s="25" t="s">
        <v>532</v>
      </c>
      <c r="O214" s="25" t="s">
        <v>533</v>
      </c>
      <c r="P214" s="25" t="s">
        <v>534</v>
      </c>
      <c r="Q214" s="1"/>
    </row>
    <row r="215" spans="1:17" ht="24.95" customHeight="1">
      <c r="A215" s="135"/>
      <c r="B215" s="131"/>
      <c r="C215" s="131"/>
      <c r="D215" s="131"/>
      <c r="E215" s="131"/>
      <c r="F215" s="131"/>
      <c r="G215" s="132"/>
      <c r="H215" s="132"/>
      <c r="I215" s="132"/>
      <c r="J215" s="131"/>
      <c r="K215" s="25" t="s">
        <v>540</v>
      </c>
      <c r="L215" s="25" t="s">
        <v>545</v>
      </c>
      <c r="M215" s="25" t="s">
        <v>910</v>
      </c>
      <c r="N215" s="25" t="s">
        <v>711</v>
      </c>
      <c r="O215" s="25" t="s">
        <v>911</v>
      </c>
      <c r="P215" s="25" t="s">
        <v>751</v>
      </c>
      <c r="Q215" s="1"/>
    </row>
    <row r="216" spans="1:17" ht="24.95" customHeight="1">
      <c r="A216" s="135"/>
      <c r="B216" s="131"/>
      <c r="C216" s="131"/>
      <c r="D216" s="131"/>
      <c r="E216" s="131"/>
      <c r="F216" s="131"/>
      <c r="G216" s="132"/>
      <c r="H216" s="132"/>
      <c r="I216" s="132"/>
      <c r="J216" s="131"/>
      <c r="K216" s="25" t="s">
        <v>529</v>
      </c>
      <c r="L216" s="25" t="s">
        <v>530</v>
      </c>
      <c r="M216" s="25" t="s">
        <v>912</v>
      </c>
      <c r="N216" s="25" t="s">
        <v>569</v>
      </c>
      <c r="O216" s="25" t="s">
        <v>687</v>
      </c>
      <c r="P216" s="25"/>
      <c r="Q216" s="1"/>
    </row>
    <row r="217" spans="1:17" ht="24.95" customHeight="1">
      <c r="A217" s="135"/>
      <c r="B217" s="131"/>
      <c r="C217" s="131"/>
      <c r="D217" s="131"/>
      <c r="E217" s="131"/>
      <c r="F217" s="131"/>
      <c r="G217" s="132"/>
      <c r="H217" s="132"/>
      <c r="I217" s="132"/>
      <c r="J217" s="131"/>
      <c r="K217" s="25" t="s">
        <v>549</v>
      </c>
      <c r="L217" s="25" t="s">
        <v>550</v>
      </c>
      <c r="M217" s="25" t="s">
        <v>913</v>
      </c>
      <c r="N217" s="25" t="s">
        <v>537</v>
      </c>
      <c r="O217" s="25" t="s">
        <v>552</v>
      </c>
      <c r="P217" s="25" t="s">
        <v>534</v>
      </c>
      <c r="Q217" s="1"/>
    </row>
    <row r="218" spans="1:17" ht="24.95" customHeight="1">
      <c r="A218" s="135"/>
      <c r="B218" s="131"/>
      <c r="C218" s="131" t="s">
        <v>914</v>
      </c>
      <c r="D218" s="131" t="s">
        <v>525</v>
      </c>
      <c r="E218" s="131" t="s">
        <v>915</v>
      </c>
      <c r="F218" s="131" t="s">
        <v>916</v>
      </c>
      <c r="G218" s="134">
        <v>42.522472999999998</v>
      </c>
      <c r="H218" s="134">
        <v>42.522472999999998</v>
      </c>
      <c r="I218" s="132"/>
      <c r="J218" s="131" t="s">
        <v>917</v>
      </c>
      <c r="K218" s="25" t="s">
        <v>549</v>
      </c>
      <c r="L218" s="25" t="s">
        <v>550</v>
      </c>
      <c r="M218" s="25" t="s">
        <v>918</v>
      </c>
      <c r="N218" s="25" t="s">
        <v>537</v>
      </c>
      <c r="O218" s="25" t="s">
        <v>552</v>
      </c>
      <c r="P218" s="25" t="s">
        <v>534</v>
      </c>
      <c r="Q218" s="1"/>
    </row>
    <row r="219" spans="1:17" ht="24.95" customHeight="1">
      <c r="A219" s="135"/>
      <c r="B219" s="131"/>
      <c r="C219" s="131"/>
      <c r="D219" s="131"/>
      <c r="E219" s="131"/>
      <c r="F219" s="131"/>
      <c r="G219" s="132"/>
      <c r="H219" s="132"/>
      <c r="I219" s="132"/>
      <c r="J219" s="131"/>
      <c r="K219" s="25" t="s">
        <v>540</v>
      </c>
      <c r="L219" s="25" t="s">
        <v>545</v>
      </c>
      <c r="M219" s="25" t="s">
        <v>919</v>
      </c>
      <c r="N219" s="25" t="s">
        <v>532</v>
      </c>
      <c r="O219" s="25" t="s">
        <v>920</v>
      </c>
      <c r="P219" s="25" t="s">
        <v>575</v>
      </c>
      <c r="Q219" s="1"/>
    </row>
    <row r="220" spans="1:17" ht="16.5" customHeight="1">
      <c r="A220" s="135"/>
      <c r="B220" s="131"/>
      <c r="C220" s="131"/>
      <c r="D220" s="131"/>
      <c r="E220" s="131"/>
      <c r="F220" s="131"/>
      <c r="G220" s="132"/>
      <c r="H220" s="132"/>
      <c r="I220" s="132"/>
      <c r="J220" s="131"/>
      <c r="K220" s="25" t="s">
        <v>540</v>
      </c>
      <c r="L220" s="25" t="s">
        <v>545</v>
      </c>
      <c r="M220" s="25" t="s">
        <v>921</v>
      </c>
      <c r="N220" s="25" t="s">
        <v>532</v>
      </c>
      <c r="O220" s="25" t="s">
        <v>606</v>
      </c>
      <c r="P220" s="25" t="s">
        <v>922</v>
      </c>
      <c r="Q220" s="1"/>
    </row>
    <row r="221" spans="1:17" ht="16.5" customHeight="1">
      <c r="A221" s="135"/>
      <c r="B221" s="131"/>
      <c r="C221" s="131"/>
      <c r="D221" s="131"/>
      <c r="E221" s="131"/>
      <c r="F221" s="131"/>
      <c r="G221" s="132"/>
      <c r="H221" s="132"/>
      <c r="I221" s="132"/>
      <c r="J221" s="131"/>
      <c r="K221" s="25" t="s">
        <v>540</v>
      </c>
      <c r="L221" s="25" t="s">
        <v>541</v>
      </c>
      <c r="M221" s="25" t="s">
        <v>923</v>
      </c>
      <c r="N221" s="25" t="s">
        <v>532</v>
      </c>
      <c r="O221" s="25" t="s">
        <v>533</v>
      </c>
      <c r="P221" s="25" t="s">
        <v>534</v>
      </c>
      <c r="Q221" s="1"/>
    </row>
    <row r="222" spans="1:17" ht="16.5" customHeight="1">
      <c r="A222" s="135"/>
      <c r="B222" s="131"/>
      <c r="C222" s="131"/>
      <c r="D222" s="131"/>
      <c r="E222" s="131"/>
      <c r="F222" s="131"/>
      <c r="G222" s="132"/>
      <c r="H222" s="132"/>
      <c r="I222" s="132"/>
      <c r="J222" s="131"/>
      <c r="K222" s="25" t="s">
        <v>529</v>
      </c>
      <c r="L222" s="25" t="s">
        <v>535</v>
      </c>
      <c r="M222" s="25" t="s">
        <v>924</v>
      </c>
      <c r="N222" s="25" t="s">
        <v>532</v>
      </c>
      <c r="O222" s="25" t="s">
        <v>583</v>
      </c>
      <c r="P222" s="25" t="s">
        <v>539</v>
      </c>
      <c r="Q222" s="1"/>
    </row>
    <row r="223" spans="1:17" ht="16.5" customHeight="1">
      <c r="A223" s="135"/>
      <c r="B223" s="131"/>
      <c r="C223" s="131"/>
      <c r="D223" s="131"/>
      <c r="E223" s="131"/>
      <c r="F223" s="131"/>
      <c r="G223" s="132"/>
      <c r="H223" s="132"/>
      <c r="I223" s="132"/>
      <c r="J223" s="131"/>
      <c r="K223" s="25" t="s">
        <v>529</v>
      </c>
      <c r="L223" s="25" t="s">
        <v>530</v>
      </c>
      <c r="M223" s="25" t="s">
        <v>925</v>
      </c>
      <c r="N223" s="25" t="s">
        <v>537</v>
      </c>
      <c r="O223" s="25" t="s">
        <v>552</v>
      </c>
      <c r="P223" s="25" t="s">
        <v>534</v>
      </c>
      <c r="Q223" s="1"/>
    </row>
    <row r="224" spans="1:17" ht="16.5" customHeight="1">
      <c r="A224" s="135"/>
      <c r="B224" s="131"/>
      <c r="C224" s="131" t="s">
        <v>926</v>
      </c>
      <c r="D224" s="131" t="s">
        <v>525</v>
      </c>
      <c r="E224" s="131" t="s">
        <v>690</v>
      </c>
      <c r="F224" s="131" t="s">
        <v>691</v>
      </c>
      <c r="G224" s="134">
        <v>30.8</v>
      </c>
      <c r="H224" s="134">
        <v>30.8</v>
      </c>
      <c r="I224" s="132"/>
      <c r="J224" s="131" t="s">
        <v>927</v>
      </c>
      <c r="K224" s="25" t="s">
        <v>529</v>
      </c>
      <c r="L224" s="25" t="s">
        <v>530</v>
      </c>
      <c r="M224" s="25" t="s">
        <v>928</v>
      </c>
      <c r="N224" s="25" t="s">
        <v>532</v>
      </c>
      <c r="O224" s="25" t="s">
        <v>929</v>
      </c>
      <c r="P224" s="25" t="s">
        <v>591</v>
      </c>
      <c r="Q224" s="1"/>
    </row>
    <row r="225" spans="1:17" ht="16.5" customHeight="1">
      <c r="A225" s="135"/>
      <c r="B225" s="131"/>
      <c r="C225" s="131"/>
      <c r="D225" s="131"/>
      <c r="E225" s="131"/>
      <c r="F225" s="131"/>
      <c r="G225" s="132"/>
      <c r="H225" s="132"/>
      <c r="I225" s="132"/>
      <c r="J225" s="131"/>
      <c r="K225" s="25" t="s">
        <v>540</v>
      </c>
      <c r="L225" s="25" t="s">
        <v>545</v>
      </c>
      <c r="M225" s="25" t="s">
        <v>930</v>
      </c>
      <c r="N225" s="25" t="s">
        <v>532</v>
      </c>
      <c r="O225" s="25" t="s">
        <v>606</v>
      </c>
      <c r="P225" s="25" t="s">
        <v>931</v>
      </c>
      <c r="Q225" s="1"/>
    </row>
    <row r="226" spans="1:17" ht="16.5" customHeight="1">
      <c r="A226" s="135"/>
      <c r="B226" s="131"/>
      <c r="C226" s="131"/>
      <c r="D226" s="131"/>
      <c r="E226" s="131"/>
      <c r="F226" s="131"/>
      <c r="G226" s="132"/>
      <c r="H226" s="132"/>
      <c r="I226" s="132"/>
      <c r="J226" s="131"/>
      <c r="K226" s="25" t="s">
        <v>540</v>
      </c>
      <c r="L226" s="25" t="s">
        <v>545</v>
      </c>
      <c r="M226" s="25" t="s">
        <v>932</v>
      </c>
      <c r="N226" s="25" t="s">
        <v>532</v>
      </c>
      <c r="O226" s="25" t="s">
        <v>606</v>
      </c>
      <c r="P226" s="25" t="s">
        <v>696</v>
      </c>
      <c r="Q226" s="1"/>
    </row>
    <row r="227" spans="1:17" ht="16.5" customHeight="1">
      <c r="A227" s="135"/>
      <c r="B227" s="131"/>
      <c r="C227" s="131"/>
      <c r="D227" s="131"/>
      <c r="E227" s="131"/>
      <c r="F227" s="131"/>
      <c r="G227" s="132"/>
      <c r="H227" s="132"/>
      <c r="I227" s="132"/>
      <c r="J227" s="131"/>
      <c r="K227" s="25" t="s">
        <v>540</v>
      </c>
      <c r="L227" s="25" t="s">
        <v>543</v>
      </c>
      <c r="M227" s="25" t="s">
        <v>544</v>
      </c>
      <c r="N227" s="25" t="s">
        <v>532</v>
      </c>
      <c r="O227" s="25" t="s">
        <v>698</v>
      </c>
      <c r="P227" s="25" t="s">
        <v>534</v>
      </c>
      <c r="Q227" s="1"/>
    </row>
    <row r="228" spans="1:17" ht="16.5" customHeight="1">
      <c r="A228" s="135"/>
      <c r="B228" s="131"/>
      <c r="C228" s="131"/>
      <c r="D228" s="131"/>
      <c r="E228" s="131"/>
      <c r="F228" s="131"/>
      <c r="G228" s="132"/>
      <c r="H228" s="132"/>
      <c r="I228" s="132"/>
      <c r="J228" s="131"/>
      <c r="K228" s="25" t="s">
        <v>540</v>
      </c>
      <c r="L228" s="25" t="s">
        <v>541</v>
      </c>
      <c r="M228" s="25" t="s">
        <v>933</v>
      </c>
      <c r="N228" s="25" t="s">
        <v>532</v>
      </c>
      <c r="O228" s="25" t="s">
        <v>600</v>
      </c>
      <c r="P228" s="25" t="s">
        <v>534</v>
      </c>
      <c r="Q228" s="1"/>
    </row>
    <row r="229" spans="1:17" ht="24.95" customHeight="1">
      <c r="A229" s="135"/>
      <c r="B229" s="131"/>
      <c r="C229" s="131"/>
      <c r="D229" s="131"/>
      <c r="E229" s="131"/>
      <c r="F229" s="131"/>
      <c r="G229" s="132"/>
      <c r="H229" s="132"/>
      <c r="I229" s="132"/>
      <c r="J229" s="131"/>
      <c r="K229" s="25" t="s">
        <v>549</v>
      </c>
      <c r="L229" s="25" t="s">
        <v>550</v>
      </c>
      <c r="M229" s="25" t="s">
        <v>934</v>
      </c>
      <c r="N229" s="25" t="s">
        <v>569</v>
      </c>
      <c r="O229" s="25" t="s">
        <v>600</v>
      </c>
      <c r="P229" s="25" t="s">
        <v>534</v>
      </c>
      <c r="Q229" s="1"/>
    </row>
    <row r="230" spans="1:17" ht="24.95" customHeight="1">
      <c r="A230" s="135"/>
      <c r="B230" s="131"/>
      <c r="C230" s="131" t="s">
        <v>935</v>
      </c>
      <c r="D230" s="131" t="s">
        <v>525</v>
      </c>
      <c r="E230" s="131" t="s">
        <v>668</v>
      </c>
      <c r="F230" s="131" t="s">
        <v>766</v>
      </c>
      <c r="G230" s="134">
        <v>26</v>
      </c>
      <c r="H230" s="134">
        <v>26</v>
      </c>
      <c r="I230" s="132"/>
      <c r="J230" s="131" t="s">
        <v>936</v>
      </c>
      <c r="K230" s="25" t="s">
        <v>529</v>
      </c>
      <c r="L230" s="25" t="s">
        <v>530</v>
      </c>
      <c r="M230" s="25" t="s">
        <v>937</v>
      </c>
      <c r="N230" s="25" t="s">
        <v>569</v>
      </c>
      <c r="O230" s="25" t="s">
        <v>619</v>
      </c>
      <c r="P230" s="25"/>
      <c r="Q230" s="1"/>
    </row>
    <row r="231" spans="1:17" ht="16.5" customHeight="1">
      <c r="A231" s="135"/>
      <c r="B231" s="131"/>
      <c r="C231" s="131"/>
      <c r="D231" s="131"/>
      <c r="E231" s="131"/>
      <c r="F231" s="131"/>
      <c r="G231" s="132"/>
      <c r="H231" s="132"/>
      <c r="I231" s="132"/>
      <c r="J231" s="131"/>
      <c r="K231" s="25" t="s">
        <v>540</v>
      </c>
      <c r="L231" s="25" t="s">
        <v>543</v>
      </c>
      <c r="M231" s="25" t="s">
        <v>866</v>
      </c>
      <c r="N231" s="25" t="s">
        <v>532</v>
      </c>
      <c r="O231" s="25" t="s">
        <v>533</v>
      </c>
      <c r="P231" s="25" t="s">
        <v>534</v>
      </c>
      <c r="Q231" s="1"/>
    </row>
    <row r="232" spans="1:17" ht="24.95" customHeight="1">
      <c r="A232" s="135"/>
      <c r="B232" s="131"/>
      <c r="C232" s="131"/>
      <c r="D232" s="131"/>
      <c r="E232" s="131"/>
      <c r="F232" s="131"/>
      <c r="G232" s="132"/>
      <c r="H232" s="132"/>
      <c r="I232" s="132"/>
      <c r="J232" s="131"/>
      <c r="K232" s="25" t="s">
        <v>540</v>
      </c>
      <c r="L232" s="25" t="s">
        <v>541</v>
      </c>
      <c r="M232" s="25" t="s">
        <v>938</v>
      </c>
      <c r="N232" s="25" t="s">
        <v>569</v>
      </c>
      <c r="O232" s="25" t="s">
        <v>619</v>
      </c>
      <c r="P232" s="25"/>
      <c r="Q232" s="1"/>
    </row>
    <row r="233" spans="1:17" ht="24.95" customHeight="1">
      <c r="A233" s="135"/>
      <c r="B233" s="131"/>
      <c r="C233" s="131"/>
      <c r="D233" s="131"/>
      <c r="E233" s="131"/>
      <c r="F233" s="131"/>
      <c r="G233" s="132"/>
      <c r="H233" s="132"/>
      <c r="I233" s="132"/>
      <c r="J233" s="131"/>
      <c r="K233" s="25" t="s">
        <v>540</v>
      </c>
      <c r="L233" s="25" t="s">
        <v>545</v>
      </c>
      <c r="M233" s="25" t="s">
        <v>939</v>
      </c>
      <c r="N233" s="25" t="s">
        <v>537</v>
      </c>
      <c r="O233" s="25" t="s">
        <v>621</v>
      </c>
      <c r="P233" s="25" t="s">
        <v>562</v>
      </c>
      <c r="Q233" s="1"/>
    </row>
    <row r="234" spans="1:17" ht="16.5" customHeight="1">
      <c r="A234" s="135"/>
      <c r="B234" s="131"/>
      <c r="C234" s="131"/>
      <c r="D234" s="131"/>
      <c r="E234" s="131"/>
      <c r="F234" s="131"/>
      <c r="G234" s="132"/>
      <c r="H234" s="132"/>
      <c r="I234" s="132"/>
      <c r="J234" s="131"/>
      <c r="K234" s="25" t="s">
        <v>540</v>
      </c>
      <c r="L234" s="25" t="s">
        <v>545</v>
      </c>
      <c r="M234" s="25" t="s">
        <v>940</v>
      </c>
      <c r="N234" s="25" t="s">
        <v>537</v>
      </c>
      <c r="O234" s="25" t="s">
        <v>621</v>
      </c>
      <c r="P234" s="25" t="s">
        <v>736</v>
      </c>
      <c r="Q234" s="1"/>
    </row>
    <row r="235" spans="1:17" ht="24.95" customHeight="1">
      <c r="A235" s="135"/>
      <c r="B235" s="131"/>
      <c r="C235" s="131"/>
      <c r="D235" s="131"/>
      <c r="E235" s="131"/>
      <c r="F235" s="131"/>
      <c r="G235" s="132"/>
      <c r="H235" s="132"/>
      <c r="I235" s="132"/>
      <c r="J235" s="131"/>
      <c r="K235" s="25" t="s">
        <v>549</v>
      </c>
      <c r="L235" s="25" t="s">
        <v>550</v>
      </c>
      <c r="M235" s="25" t="s">
        <v>821</v>
      </c>
      <c r="N235" s="25" t="s">
        <v>569</v>
      </c>
      <c r="O235" s="25" t="s">
        <v>619</v>
      </c>
      <c r="P235" s="25"/>
      <c r="Q235" s="1"/>
    </row>
    <row r="236" spans="1:17" ht="50.1" customHeight="1">
      <c r="A236" s="135"/>
      <c r="B236" s="131"/>
      <c r="C236" s="131" t="s">
        <v>941</v>
      </c>
      <c r="D236" s="131" t="s">
        <v>525</v>
      </c>
      <c r="E236" s="131" t="s">
        <v>942</v>
      </c>
      <c r="F236" s="131" t="s">
        <v>943</v>
      </c>
      <c r="G236" s="134">
        <v>68.269599999999997</v>
      </c>
      <c r="H236" s="134">
        <v>68.269599999999997</v>
      </c>
      <c r="I236" s="132"/>
      <c r="J236" s="131" t="s">
        <v>944</v>
      </c>
      <c r="K236" s="25" t="s">
        <v>540</v>
      </c>
      <c r="L236" s="25" t="s">
        <v>543</v>
      </c>
      <c r="M236" s="25" t="s">
        <v>945</v>
      </c>
      <c r="N236" s="25" t="s">
        <v>569</v>
      </c>
      <c r="O236" s="25" t="s">
        <v>946</v>
      </c>
      <c r="P236" s="25"/>
      <c r="Q236" s="1"/>
    </row>
    <row r="237" spans="1:17" ht="24.95" customHeight="1">
      <c r="A237" s="135"/>
      <c r="B237" s="131"/>
      <c r="C237" s="131"/>
      <c r="D237" s="131"/>
      <c r="E237" s="131"/>
      <c r="F237" s="131"/>
      <c r="G237" s="132"/>
      <c r="H237" s="132"/>
      <c r="I237" s="132"/>
      <c r="J237" s="131"/>
      <c r="K237" s="25" t="s">
        <v>540</v>
      </c>
      <c r="L237" s="25" t="s">
        <v>545</v>
      </c>
      <c r="M237" s="25" t="s">
        <v>947</v>
      </c>
      <c r="N237" s="25" t="s">
        <v>537</v>
      </c>
      <c r="O237" s="25" t="s">
        <v>948</v>
      </c>
      <c r="P237" s="25" t="s">
        <v>666</v>
      </c>
      <c r="Q237" s="1"/>
    </row>
    <row r="238" spans="1:17" ht="24.95" customHeight="1">
      <c r="A238" s="135"/>
      <c r="B238" s="131"/>
      <c r="C238" s="131"/>
      <c r="D238" s="131"/>
      <c r="E238" s="131"/>
      <c r="F238" s="131"/>
      <c r="G238" s="132"/>
      <c r="H238" s="132"/>
      <c r="I238" s="132"/>
      <c r="J238" s="131"/>
      <c r="K238" s="25" t="s">
        <v>540</v>
      </c>
      <c r="L238" s="25" t="s">
        <v>541</v>
      </c>
      <c r="M238" s="25" t="s">
        <v>949</v>
      </c>
      <c r="N238" s="25" t="s">
        <v>569</v>
      </c>
      <c r="O238" s="25" t="s">
        <v>950</v>
      </c>
      <c r="P238" s="25"/>
      <c r="Q238" s="1"/>
    </row>
    <row r="239" spans="1:17" ht="50.1" customHeight="1">
      <c r="A239" s="135"/>
      <c r="B239" s="131"/>
      <c r="C239" s="131"/>
      <c r="D239" s="131"/>
      <c r="E239" s="131"/>
      <c r="F239" s="131"/>
      <c r="G239" s="132"/>
      <c r="H239" s="132"/>
      <c r="I239" s="132"/>
      <c r="J239" s="131"/>
      <c r="K239" s="25" t="s">
        <v>549</v>
      </c>
      <c r="L239" s="25" t="s">
        <v>550</v>
      </c>
      <c r="M239" s="25" t="s">
        <v>951</v>
      </c>
      <c r="N239" s="25" t="s">
        <v>569</v>
      </c>
      <c r="O239" s="25" t="s">
        <v>952</v>
      </c>
      <c r="P239" s="25"/>
      <c r="Q239" s="1"/>
    </row>
    <row r="240" spans="1:17" ht="126.75" customHeight="1">
      <c r="A240" s="135"/>
      <c r="B240" s="131"/>
      <c r="C240" s="131"/>
      <c r="D240" s="131"/>
      <c r="E240" s="131"/>
      <c r="F240" s="131"/>
      <c r="G240" s="132"/>
      <c r="H240" s="132"/>
      <c r="I240" s="132"/>
      <c r="J240" s="131"/>
      <c r="K240" s="25" t="s">
        <v>529</v>
      </c>
      <c r="L240" s="25" t="s">
        <v>530</v>
      </c>
      <c r="M240" s="25" t="s">
        <v>953</v>
      </c>
      <c r="N240" s="25" t="s">
        <v>569</v>
      </c>
      <c r="O240" s="25" t="s">
        <v>954</v>
      </c>
      <c r="P240" s="25"/>
      <c r="Q240" s="1"/>
    </row>
    <row r="241" spans="1:17" ht="16.899999999999999" customHeight="1">
      <c r="A241" s="135"/>
      <c r="B241" s="131"/>
      <c r="C241" s="131"/>
      <c r="D241" s="131"/>
      <c r="E241" s="131"/>
      <c r="F241" s="131"/>
      <c r="G241" s="132"/>
      <c r="H241" s="132"/>
      <c r="I241" s="132"/>
      <c r="J241" s="131"/>
      <c r="K241" s="25" t="s">
        <v>563</v>
      </c>
      <c r="L241" s="25" t="s">
        <v>564</v>
      </c>
      <c r="M241" s="25" t="s">
        <v>955</v>
      </c>
      <c r="N241" s="25" t="s">
        <v>711</v>
      </c>
      <c r="O241" s="25" t="s">
        <v>956</v>
      </c>
      <c r="P241" s="25" t="s">
        <v>625</v>
      </c>
      <c r="Q241" s="1"/>
    </row>
    <row r="242" spans="1:17" ht="24.95" customHeight="1">
      <c r="A242" s="135"/>
      <c r="B242" s="131"/>
      <c r="C242" s="131" t="s">
        <v>957</v>
      </c>
      <c r="D242" s="131" t="s">
        <v>525</v>
      </c>
      <c r="E242" s="131" t="s">
        <v>942</v>
      </c>
      <c r="F242" s="131" t="s">
        <v>943</v>
      </c>
      <c r="G242" s="134">
        <v>7.5484999999999998</v>
      </c>
      <c r="H242" s="134">
        <v>7.5484999999999998</v>
      </c>
      <c r="I242" s="132"/>
      <c r="J242" s="131" t="s">
        <v>958</v>
      </c>
      <c r="K242" s="25" t="s">
        <v>529</v>
      </c>
      <c r="L242" s="25" t="s">
        <v>530</v>
      </c>
      <c r="M242" s="25" t="s">
        <v>959</v>
      </c>
      <c r="N242" s="25" t="s">
        <v>569</v>
      </c>
      <c r="O242" s="25" t="s">
        <v>570</v>
      </c>
      <c r="P242" s="25"/>
      <c r="Q242" s="1"/>
    </row>
    <row r="243" spans="1:17" ht="24.95" customHeight="1">
      <c r="A243" s="135"/>
      <c r="B243" s="131"/>
      <c r="C243" s="131"/>
      <c r="D243" s="131"/>
      <c r="E243" s="131"/>
      <c r="F243" s="131"/>
      <c r="G243" s="132"/>
      <c r="H243" s="132"/>
      <c r="I243" s="132"/>
      <c r="J243" s="131"/>
      <c r="K243" s="25" t="s">
        <v>549</v>
      </c>
      <c r="L243" s="25" t="s">
        <v>550</v>
      </c>
      <c r="M243" s="25" t="s">
        <v>960</v>
      </c>
      <c r="N243" s="25" t="s">
        <v>537</v>
      </c>
      <c r="O243" s="25" t="s">
        <v>552</v>
      </c>
      <c r="P243" s="25" t="s">
        <v>534</v>
      </c>
      <c r="Q243" s="1"/>
    </row>
    <row r="244" spans="1:17" ht="24.95" customHeight="1">
      <c r="A244" s="135"/>
      <c r="B244" s="131"/>
      <c r="C244" s="131"/>
      <c r="D244" s="131"/>
      <c r="E244" s="131"/>
      <c r="F244" s="131"/>
      <c r="G244" s="132"/>
      <c r="H244" s="132"/>
      <c r="I244" s="132"/>
      <c r="J244" s="131"/>
      <c r="K244" s="25" t="s">
        <v>540</v>
      </c>
      <c r="L244" s="25" t="s">
        <v>545</v>
      </c>
      <c r="M244" s="25" t="s">
        <v>961</v>
      </c>
      <c r="N244" s="25" t="s">
        <v>537</v>
      </c>
      <c r="O244" s="25" t="s">
        <v>680</v>
      </c>
      <c r="P244" s="25" t="s">
        <v>962</v>
      </c>
      <c r="Q244" s="1"/>
    </row>
    <row r="245" spans="1:17" ht="24.95" customHeight="1">
      <c r="A245" s="135"/>
      <c r="B245" s="131"/>
      <c r="C245" s="131"/>
      <c r="D245" s="131"/>
      <c r="E245" s="131"/>
      <c r="F245" s="131"/>
      <c r="G245" s="132"/>
      <c r="H245" s="132"/>
      <c r="I245" s="132"/>
      <c r="J245" s="131"/>
      <c r="K245" s="25" t="s">
        <v>540</v>
      </c>
      <c r="L245" s="25" t="s">
        <v>545</v>
      </c>
      <c r="M245" s="25" t="s">
        <v>963</v>
      </c>
      <c r="N245" s="25" t="s">
        <v>537</v>
      </c>
      <c r="O245" s="25" t="s">
        <v>639</v>
      </c>
      <c r="P245" s="25" t="s">
        <v>751</v>
      </c>
      <c r="Q245" s="1"/>
    </row>
    <row r="246" spans="1:17" ht="24.95" customHeight="1">
      <c r="A246" s="135"/>
      <c r="B246" s="131"/>
      <c r="C246" s="131"/>
      <c r="D246" s="131"/>
      <c r="E246" s="131"/>
      <c r="F246" s="131"/>
      <c r="G246" s="132"/>
      <c r="H246" s="132"/>
      <c r="I246" s="132"/>
      <c r="J246" s="131"/>
      <c r="K246" s="25" t="s">
        <v>540</v>
      </c>
      <c r="L246" s="25" t="s">
        <v>545</v>
      </c>
      <c r="M246" s="25" t="s">
        <v>964</v>
      </c>
      <c r="N246" s="25" t="s">
        <v>537</v>
      </c>
      <c r="O246" s="25" t="s">
        <v>774</v>
      </c>
      <c r="P246" s="25" t="s">
        <v>965</v>
      </c>
      <c r="Q246" s="1"/>
    </row>
    <row r="247" spans="1:17" ht="16.5" customHeight="1">
      <c r="A247" s="135"/>
      <c r="B247" s="131"/>
      <c r="C247" s="131"/>
      <c r="D247" s="131"/>
      <c r="E247" s="131"/>
      <c r="F247" s="131"/>
      <c r="G247" s="132"/>
      <c r="H247" s="132"/>
      <c r="I247" s="132"/>
      <c r="J247" s="131"/>
      <c r="K247" s="25" t="s">
        <v>540</v>
      </c>
      <c r="L247" s="25" t="s">
        <v>543</v>
      </c>
      <c r="M247" s="25" t="s">
        <v>966</v>
      </c>
      <c r="N247" s="25" t="s">
        <v>711</v>
      </c>
      <c r="O247" s="25" t="s">
        <v>723</v>
      </c>
      <c r="P247" s="25" t="s">
        <v>724</v>
      </c>
      <c r="Q247" s="1"/>
    </row>
    <row r="248" spans="1:17" ht="24.95" customHeight="1">
      <c r="A248" s="135"/>
      <c r="B248" s="131"/>
      <c r="C248" s="131"/>
      <c r="D248" s="131"/>
      <c r="E248" s="131"/>
      <c r="F248" s="131"/>
      <c r="G248" s="132"/>
      <c r="H248" s="132"/>
      <c r="I248" s="132"/>
      <c r="J248" s="131"/>
      <c r="K248" s="25" t="s">
        <v>540</v>
      </c>
      <c r="L248" s="25" t="s">
        <v>541</v>
      </c>
      <c r="M248" s="25" t="s">
        <v>967</v>
      </c>
      <c r="N248" s="25" t="s">
        <v>569</v>
      </c>
      <c r="O248" s="25" t="s">
        <v>570</v>
      </c>
      <c r="P248" s="25"/>
      <c r="Q248" s="1"/>
    </row>
    <row r="249" spans="1:17" ht="16.5" customHeight="1">
      <c r="A249" s="135"/>
      <c r="B249" s="131"/>
      <c r="C249" s="131"/>
      <c r="D249" s="131"/>
      <c r="E249" s="131"/>
      <c r="F249" s="131"/>
      <c r="G249" s="132"/>
      <c r="H249" s="132"/>
      <c r="I249" s="132"/>
      <c r="J249" s="131"/>
      <c r="K249" s="25" t="s">
        <v>563</v>
      </c>
      <c r="L249" s="25" t="s">
        <v>564</v>
      </c>
      <c r="M249" s="25" t="s">
        <v>955</v>
      </c>
      <c r="N249" s="25" t="s">
        <v>569</v>
      </c>
      <c r="O249" s="25" t="s">
        <v>570</v>
      </c>
      <c r="P249" s="25"/>
      <c r="Q249" s="1"/>
    </row>
    <row r="250" spans="1:17" ht="37.9" customHeight="1">
      <c r="A250" s="135"/>
      <c r="B250" s="131"/>
      <c r="C250" s="131" t="s">
        <v>968</v>
      </c>
      <c r="D250" s="131" t="s">
        <v>525</v>
      </c>
      <c r="E250" s="131" t="s">
        <v>741</v>
      </c>
      <c r="F250" s="131" t="s">
        <v>742</v>
      </c>
      <c r="G250" s="134">
        <v>7.1013000000000002</v>
      </c>
      <c r="H250" s="134">
        <v>7.1013000000000002</v>
      </c>
      <c r="I250" s="132"/>
      <c r="J250" s="131" t="s">
        <v>969</v>
      </c>
      <c r="K250" s="25" t="s">
        <v>529</v>
      </c>
      <c r="L250" s="25" t="s">
        <v>530</v>
      </c>
      <c r="M250" s="25" t="s">
        <v>749</v>
      </c>
      <c r="N250" s="25" t="s">
        <v>569</v>
      </c>
      <c r="O250" s="25" t="s">
        <v>970</v>
      </c>
      <c r="P250" s="25"/>
      <c r="Q250" s="1"/>
    </row>
    <row r="251" spans="1:17" ht="24.95" customHeight="1">
      <c r="A251" s="135"/>
      <c r="B251" s="131"/>
      <c r="C251" s="131"/>
      <c r="D251" s="131"/>
      <c r="E251" s="131"/>
      <c r="F251" s="131"/>
      <c r="G251" s="132"/>
      <c r="H251" s="132"/>
      <c r="I251" s="132"/>
      <c r="J251" s="131"/>
      <c r="K251" s="25" t="s">
        <v>540</v>
      </c>
      <c r="L251" s="25" t="s">
        <v>541</v>
      </c>
      <c r="M251" s="25" t="s">
        <v>971</v>
      </c>
      <c r="N251" s="25" t="s">
        <v>569</v>
      </c>
      <c r="O251" s="25" t="s">
        <v>970</v>
      </c>
      <c r="P251" s="25"/>
      <c r="Q251" s="1"/>
    </row>
    <row r="252" spans="1:17" ht="24.95" customHeight="1">
      <c r="A252" s="135"/>
      <c r="B252" s="131"/>
      <c r="C252" s="131"/>
      <c r="D252" s="131"/>
      <c r="E252" s="131"/>
      <c r="F252" s="131"/>
      <c r="G252" s="132"/>
      <c r="H252" s="132"/>
      <c r="I252" s="132"/>
      <c r="J252" s="131"/>
      <c r="K252" s="25" t="s">
        <v>540</v>
      </c>
      <c r="L252" s="25" t="s">
        <v>545</v>
      </c>
      <c r="M252" s="25" t="s">
        <v>972</v>
      </c>
      <c r="N252" s="25" t="s">
        <v>537</v>
      </c>
      <c r="O252" s="25" t="s">
        <v>973</v>
      </c>
      <c r="P252" s="25" t="s">
        <v>534</v>
      </c>
      <c r="Q252" s="1"/>
    </row>
    <row r="253" spans="1:17" ht="16.5" customHeight="1">
      <c r="A253" s="135"/>
      <c r="B253" s="131"/>
      <c r="C253" s="131"/>
      <c r="D253" s="131"/>
      <c r="E253" s="131"/>
      <c r="F253" s="131"/>
      <c r="G253" s="132"/>
      <c r="H253" s="132"/>
      <c r="I253" s="132"/>
      <c r="J253" s="131"/>
      <c r="K253" s="25" t="s">
        <v>540</v>
      </c>
      <c r="L253" s="25" t="s">
        <v>543</v>
      </c>
      <c r="M253" s="25" t="s">
        <v>803</v>
      </c>
      <c r="N253" s="25" t="s">
        <v>537</v>
      </c>
      <c r="O253" s="25" t="s">
        <v>606</v>
      </c>
      <c r="P253" s="25" t="s">
        <v>534</v>
      </c>
      <c r="Q253" s="1"/>
    </row>
    <row r="254" spans="1:17" ht="24.95" customHeight="1">
      <c r="A254" s="135"/>
      <c r="B254" s="131"/>
      <c r="C254" s="131"/>
      <c r="D254" s="131"/>
      <c r="E254" s="131"/>
      <c r="F254" s="131"/>
      <c r="G254" s="132"/>
      <c r="H254" s="132"/>
      <c r="I254" s="132"/>
      <c r="J254" s="131"/>
      <c r="K254" s="25" t="s">
        <v>563</v>
      </c>
      <c r="L254" s="25" t="s">
        <v>564</v>
      </c>
      <c r="M254" s="25" t="s">
        <v>974</v>
      </c>
      <c r="N254" s="25" t="s">
        <v>711</v>
      </c>
      <c r="O254" s="25" t="s">
        <v>975</v>
      </c>
      <c r="P254" s="25" t="s">
        <v>625</v>
      </c>
      <c r="Q254" s="1"/>
    </row>
    <row r="255" spans="1:17" ht="24.95" customHeight="1">
      <c r="A255" s="135"/>
      <c r="B255" s="131"/>
      <c r="C255" s="131"/>
      <c r="D255" s="131"/>
      <c r="E255" s="131"/>
      <c r="F255" s="131"/>
      <c r="G255" s="132"/>
      <c r="H255" s="132"/>
      <c r="I255" s="132"/>
      <c r="J255" s="131"/>
      <c r="K255" s="25" t="s">
        <v>549</v>
      </c>
      <c r="L255" s="25" t="s">
        <v>550</v>
      </c>
      <c r="M255" s="25" t="s">
        <v>676</v>
      </c>
      <c r="N255" s="25" t="s">
        <v>537</v>
      </c>
      <c r="O255" s="25" t="s">
        <v>745</v>
      </c>
      <c r="P255" s="25" t="s">
        <v>751</v>
      </c>
      <c r="Q255" s="1"/>
    </row>
    <row r="256" spans="1:17" ht="24.95" customHeight="1">
      <c r="A256" s="135"/>
      <c r="B256" s="131"/>
      <c r="C256" s="131" t="s">
        <v>976</v>
      </c>
      <c r="D256" s="131" t="s">
        <v>525</v>
      </c>
      <c r="E256" s="131" t="s">
        <v>977</v>
      </c>
      <c r="F256" s="131" t="s">
        <v>978</v>
      </c>
      <c r="G256" s="134">
        <v>3.5968</v>
      </c>
      <c r="H256" s="134">
        <v>3.5968</v>
      </c>
      <c r="I256" s="132"/>
      <c r="J256" s="131" t="s">
        <v>979</v>
      </c>
      <c r="K256" s="25" t="s">
        <v>549</v>
      </c>
      <c r="L256" s="25" t="s">
        <v>550</v>
      </c>
      <c r="M256" s="25" t="s">
        <v>980</v>
      </c>
      <c r="N256" s="25" t="s">
        <v>537</v>
      </c>
      <c r="O256" s="25" t="s">
        <v>552</v>
      </c>
      <c r="P256" s="25" t="s">
        <v>534</v>
      </c>
      <c r="Q256" s="1"/>
    </row>
    <row r="257" spans="1:17" ht="24.95" customHeight="1">
      <c r="A257" s="135"/>
      <c r="B257" s="131"/>
      <c r="C257" s="131"/>
      <c r="D257" s="131"/>
      <c r="E257" s="131"/>
      <c r="F257" s="131"/>
      <c r="G257" s="132"/>
      <c r="H257" s="132"/>
      <c r="I257" s="132"/>
      <c r="J257" s="131"/>
      <c r="K257" s="25" t="s">
        <v>540</v>
      </c>
      <c r="L257" s="25" t="s">
        <v>545</v>
      </c>
      <c r="M257" s="25" t="s">
        <v>981</v>
      </c>
      <c r="N257" s="25" t="s">
        <v>537</v>
      </c>
      <c r="O257" s="25" t="s">
        <v>683</v>
      </c>
      <c r="P257" s="25" t="s">
        <v>584</v>
      </c>
      <c r="Q257" s="1"/>
    </row>
    <row r="258" spans="1:17" ht="24.95" customHeight="1">
      <c r="A258" s="135"/>
      <c r="B258" s="131"/>
      <c r="C258" s="131"/>
      <c r="D258" s="131"/>
      <c r="E258" s="131"/>
      <c r="F258" s="131"/>
      <c r="G258" s="132"/>
      <c r="H258" s="132"/>
      <c r="I258" s="132"/>
      <c r="J258" s="131"/>
      <c r="K258" s="25" t="s">
        <v>540</v>
      </c>
      <c r="L258" s="25" t="s">
        <v>545</v>
      </c>
      <c r="M258" s="25" t="s">
        <v>982</v>
      </c>
      <c r="N258" s="25" t="s">
        <v>537</v>
      </c>
      <c r="O258" s="25" t="s">
        <v>583</v>
      </c>
      <c r="P258" s="25" t="s">
        <v>584</v>
      </c>
      <c r="Q258" s="1"/>
    </row>
    <row r="259" spans="1:17" ht="37.9" customHeight="1">
      <c r="A259" s="135"/>
      <c r="B259" s="131"/>
      <c r="C259" s="131"/>
      <c r="D259" s="131"/>
      <c r="E259" s="131"/>
      <c r="F259" s="131"/>
      <c r="G259" s="132"/>
      <c r="H259" s="132"/>
      <c r="I259" s="132"/>
      <c r="J259" s="131"/>
      <c r="K259" s="25" t="s">
        <v>540</v>
      </c>
      <c r="L259" s="25" t="s">
        <v>541</v>
      </c>
      <c r="M259" s="25" t="s">
        <v>983</v>
      </c>
      <c r="N259" s="25" t="s">
        <v>537</v>
      </c>
      <c r="O259" s="25" t="s">
        <v>538</v>
      </c>
      <c r="P259" s="25" t="s">
        <v>534</v>
      </c>
      <c r="Q259" s="1"/>
    </row>
    <row r="260" spans="1:17" ht="24.95" customHeight="1">
      <c r="A260" s="135"/>
      <c r="B260" s="131"/>
      <c r="C260" s="131"/>
      <c r="D260" s="131"/>
      <c r="E260" s="131"/>
      <c r="F260" s="131"/>
      <c r="G260" s="132"/>
      <c r="H260" s="132"/>
      <c r="I260" s="132"/>
      <c r="J260" s="131"/>
      <c r="K260" s="25" t="s">
        <v>540</v>
      </c>
      <c r="L260" s="25" t="s">
        <v>543</v>
      </c>
      <c r="M260" s="25" t="s">
        <v>984</v>
      </c>
      <c r="N260" s="25" t="s">
        <v>569</v>
      </c>
      <c r="O260" s="25" t="s">
        <v>570</v>
      </c>
      <c r="P260" s="25"/>
      <c r="Q260" s="1"/>
    </row>
    <row r="261" spans="1:17" ht="16.5" customHeight="1">
      <c r="A261" s="135"/>
      <c r="B261" s="131"/>
      <c r="C261" s="131"/>
      <c r="D261" s="131"/>
      <c r="E261" s="131"/>
      <c r="F261" s="131"/>
      <c r="G261" s="132"/>
      <c r="H261" s="132"/>
      <c r="I261" s="132"/>
      <c r="J261" s="131"/>
      <c r="K261" s="25" t="s">
        <v>563</v>
      </c>
      <c r="L261" s="25" t="s">
        <v>564</v>
      </c>
      <c r="M261" s="25" t="s">
        <v>985</v>
      </c>
      <c r="N261" s="25" t="s">
        <v>711</v>
      </c>
      <c r="O261" s="25" t="s">
        <v>986</v>
      </c>
      <c r="P261" s="25" t="s">
        <v>713</v>
      </c>
      <c r="Q261" s="1"/>
    </row>
    <row r="262" spans="1:17" ht="37.9" customHeight="1">
      <c r="A262" s="135"/>
      <c r="B262" s="131"/>
      <c r="C262" s="131"/>
      <c r="D262" s="131"/>
      <c r="E262" s="131"/>
      <c r="F262" s="131"/>
      <c r="G262" s="132"/>
      <c r="H262" s="132"/>
      <c r="I262" s="132"/>
      <c r="J262" s="131"/>
      <c r="K262" s="25" t="s">
        <v>529</v>
      </c>
      <c r="L262" s="25" t="s">
        <v>530</v>
      </c>
      <c r="M262" s="25" t="s">
        <v>987</v>
      </c>
      <c r="N262" s="25" t="s">
        <v>569</v>
      </c>
      <c r="O262" s="25" t="s">
        <v>570</v>
      </c>
      <c r="P262" s="25"/>
      <c r="Q262" s="1"/>
    </row>
    <row r="263" spans="1:17" ht="24.95" customHeight="1">
      <c r="A263" s="135"/>
      <c r="B263" s="131"/>
      <c r="C263" s="131" t="s">
        <v>988</v>
      </c>
      <c r="D263" s="131" t="s">
        <v>525</v>
      </c>
      <c r="E263" s="131" t="s">
        <v>989</v>
      </c>
      <c r="F263" s="131" t="s">
        <v>916</v>
      </c>
      <c r="G263" s="134">
        <v>89.462350000000001</v>
      </c>
      <c r="H263" s="134">
        <v>89.462350000000001</v>
      </c>
      <c r="I263" s="132"/>
      <c r="J263" s="131" t="s">
        <v>990</v>
      </c>
      <c r="K263" s="25" t="s">
        <v>563</v>
      </c>
      <c r="L263" s="25" t="s">
        <v>564</v>
      </c>
      <c r="M263" s="25" t="s">
        <v>991</v>
      </c>
      <c r="N263" s="25" t="s">
        <v>711</v>
      </c>
      <c r="O263" s="25" t="s">
        <v>745</v>
      </c>
      <c r="P263" s="25" t="s">
        <v>534</v>
      </c>
      <c r="Q263" s="1"/>
    </row>
    <row r="264" spans="1:17" ht="16.5" customHeight="1">
      <c r="A264" s="135"/>
      <c r="B264" s="131"/>
      <c r="C264" s="131"/>
      <c r="D264" s="131"/>
      <c r="E264" s="131"/>
      <c r="F264" s="131"/>
      <c r="G264" s="132"/>
      <c r="H264" s="132"/>
      <c r="I264" s="132"/>
      <c r="J264" s="131"/>
      <c r="K264" s="25" t="s">
        <v>540</v>
      </c>
      <c r="L264" s="25" t="s">
        <v>543</v>
      </c>
      <c r="M264" s="25" t="s">
        <v>544</v>
      </c>
      <c r="N264" s="25" t="s">
        <v>532</v>
      </c>
      <c r="O264" s="25" t="s">
        <v>533</v>
      </c>
      <c r="P264" s="25" t="s">
        <v>534</v>
      </c>
      <c r="Q264" s="1"/>
    </row>
    <row r="265" spans="1:17" ht="16.5" customHeight="1">
      <c r="A265" s="135"/>
      <c r="B265" s="131"/>
      <c r="C265" s="131"/>
      <c r="D265" s="131"/>
      <c r="E265" s="131"/>
      <c r="F265" s="131"/>
      <c r="G265" s="132"/>
      <c r="H265" s="132"/>
      <c r="I265" s="132"/>
      <c r="J265" s="131"/>
      <c r="K265" s="25" t="s">
        <v>540</v>
      </c>
      <c r="L265" s="25" t="s">
        <v>541</v>
      </c>
      <c r="M265" s="25" t="s">
        <v>992</v>
      </c>
      <c r="N265" s="25" t="s">
        <v>532</v>
      </c>
      <c r="O265" s="25" t="s">
        <v>533</v>
      </c>
      <c r="P265" s="25" t="s">
        <v>534</v>
      </c>
      <c r="Q265" s="1"/>
    </row>
    <row r="266" spans="1:17" ht="24.95" customHeight="1">
      <c r="A266" s="135"/>
      <c r="B266" s="131"/>
      <c r="C266" s="131"/>
      <c r="D266" s="131"/>
      <c r="E266" s="131"/>
      <c r="F266" s="131"/>
      <c r="G266" s="132"/>
      <c r="H266" s="132"/>
      <c r="I266" s="132"/>
      <c r="J266" s="131"/>
      <c r="K266" s="25" t="s">
        <v>549</v>
      </c>
      <c r="L266" s="25" t="s">
        <v>550</v>
      </c>
      <c r="M266" s="25" t="s">
        <v>918</v>
      </c>
      <c r="N266" s="25" t="s">
        <v>537</v>
      </c>
      <c r="O266" s="25" t="s">
        <v>552</v>
      </c>
      <c r="P266" s="25" t="s">
        <v>534</v>
      </c>
      <c r="Q266" s="1"/>
    </row>
    <row r="267" spans="1:17" ht="16.5" customHeight="1">
      <c r="A267" s="135"/>
      <c r="B267" s="131"/>
      <c r="C267" s="131"/>
      <c r="D267" s="131"/>
      <c r="E267" s="131"/>
      <c r="F267" s="131"/>
      <c r="G267" s="132"/>
      <c r="H267" s="132"/>
      <c r="I267" s="132"/>
      <c r="J267" s="131"/>
      <c r="K267" s="25" t="s">
        <v>529</v>
      </c>
      <c r="L267" s="25" t="s">
        <v>535</v>
      </c>
      <c r="M267" s="25" t="s">
        <v>925</v>
      </c>
      <c r="N267" s="25" t="s">
        <v>532</v>
      </c>
      <c r="O267" s="25" t="s">
        <v>533</v>
      </c>
      <c r="P267" s="25" t="s">
        <v>534</v>
      </c>
      <c r="Q267" s="1"/>
    </row>
    <row r="268" spans="1:17" ht="24.95" customHeight="1">
      <c r="A268" s="135"/>
      <c r="B268" s="131"/>
      <c r="C268" s="131"/>
      <c r="D268" s="131"/>
      <c r="E268" s="131"/>
      <c r="F268" s="131"/>
      <c r="G268" s="132"/>
      <c r="H268" s="132"/>
      <c r="I268" s="132"/>
      <c r="J268" s="131"/>
      <c r="K268" s="25" t="s">
        <v>529</v>
      </c>
      <c r="L268" s="25" t="s">
        <v>535</v>
      </c>
      <c r="M268" s="25" t="s">
        <v>993</v>
      </c>
      <c r="N268" s="25" t="s">
        <v>537</v>
      </c>
      <c r="O268" s="25" t="s">
        <v>590</v>
      </c>
      <c r="P268" s="25" t="s">
        <v>539</v>
      </c>
      <c r="Q268" s="1"/>
    </row>
    <row r="269" spans="1:17" ht="24.95" customHeight="1">
      <c r="A269" s="135"/>
      <c r="B269" s="131"/>
      <c r="C269" s="131" t="s">
        <v>994</v>
      </c>
      <c r="D269" s="131" t="s">
        <v>525</v>
      </c>
      <c r="E269" s="131" t="s">
        <v>995</v>
      </c>
      <c r="F269" s="131" t="s">
        <v>587</v>
      </c>
      <c r="G269" s="134">
        <v>20</v>
      </c>
      <c r="H269" s="134">
        <v>20</v>
      </c>
      <c r="I269" s="132"/>
      <c r="J269" s="131" t="s">
        <v>996</v>
      </c>
      <c r="K269" s="25" t="s">
        <v>549</v>
      </c>
      <c r="L269" s="25" t="s">
        <v>550</v>
      </c>
      <c r="M269" s="25" t="s">
        <v>676</v>
      </c>
      <c r="N269" s="25" t="s">
        <v>537</v>
      </c>
      <c r="O269" s="25" t="s">
        <v>600</v>
      </c>
      <c r="P269" s="25" t="s">
        <v>534</v>
      </c>
      <c r="Q269" s="1"/>
    </row>
    <row r="270" spans="1:17" ht="16.5" customHeight="1">
      <c r="A270" s="135"/>
      <c r="B270" s="131"/>
      <c r="C270" s="131"/>
      <c r="D270" s="131"/>
      <c r="E270" s="131"/>
      <c r="F270" s="131"/>
      <c r="G270" s="132"/>
      <c r="H270" s="132"/>
      <c r="I270" s="132"/>
      <c r="J270" s="131"/>
      <c r="K270" s="25" t="s">
        <v>540</v>
      </c>
      <c r="L270" s="25" t="s">
        <v>543</v>
      </c>
      <c r="M270" s="25" t="s">
        <v>997</v>
      </c>
      <c r="N270" s="25" t="s">
        <v>537</v>
      </c>
      <c r="O270" s="25" t="s">
        <v>533</v>
      </c>
      <c r="P270" s="25" t="s">
        <v>534</v>
      </c>
      <c r="Q270" s="1"/>
    </row>
    <row r="271" spans="1:17" ht="24.95" customHeight="1">
      <c r="A271" s="135"/>
      <c r="B271" s="131"/>
      <c r="C271" s="131"/>
      <c r="D271" s="131"/>
      <c r="E271" s="131"/>
      <c r="F271" s="131"/>
      <c r="G271" s="132"/>
      <c r="H271" s="132"/>
      <c r="I271" s="132"/>
      <c r="J271" s="131"/>
      <c r="K271" s="25" t="s">
        <v>540</v>
      </c>
      <c r="L271" s="25" t="s">
        <v>545</v>
      </c>
      <c r="M271" s="25" t="s">
        <v>998</v>
      </c>
      <c r="N271" s="25" t="s">
        <v>537</v>
      </c>
      <c r="O271" s="25" t="s">
        <v>538</v>
      </c>
      <c r="P271" s="25" t="s">
        <v>751</v>
      </c>
      <c r="Q271" s="1"/>
    </row>
    <row r="272" spans="1:17" ht="24.95" customHeight="1">
      <c r="A272" s="135"/>
      <c r="B272" s="131"/>
      <c r="C272" s="131"/>
      <c r="D272" s="131"/>
      <c r="E272" s="131"/>
      <c r="F272" s="131"/>
      <c r="G272" s="132"/>
      <c r="H272" s="132"/>
      <c r="I272" s="132"/>
      <c r="J272" s="131"/>
      <c r="K272" s="25" t="s">
        <v>540</v>
      </c>
      <c r="L272" s="25" t="s">
        <v>545</v>
      </c>
      <c r="M272" s="25" t="s">
        <v>999</v>
      </c>
      <c r="N272" s="25" t="s">
        <v>537</v>
      </c>
      <c r="O272" s="25" t="s">
        <v>583</v>
      </c>
      <c r="P272" s="25" t="s">
        <v>696</v>
      </c>
      <c r="Q272" s="1"/>
    </row>
    <row r="273" spans="1:17" ht="24.95" customHeight="1">
      <c r="A273" s="135"/>
      <c r="B273" s="131"/>
      <c r="C273" s="131"/>
      <c r="D273" s="131"/>
      <c r="E273" s="131"/>
      <c r="F273" s="131"/>
      <c r="G273" s="132"/>
      <c r="H273" s="132"/>
      <c r="I273" s="132"/>
      <c r="J273" s="131"/>
      <c r="K273" s="25" t="s">
        <v>540</v>
      </c>
      <c r="L273" s="25" t="s">
        <v>541</v>
      </c>
      <c r="M273" s="25" t="s">
        <v>1000</v>
      </c>
      <c r="N273" s="25" t="s">
        <v>537</v>
      </c>
      <c r="O273" s="25" t="s">
        <v>1001</v>
      </c>
      <c r="P273" s="25" t="s">
        <v>1002</v>
      </c>
      <c r="Q273" s="1"/>
    </row>
    <row r="274" spans="1:17" ht="24.95" customHeight="1">
      <c r="A274" s="135"/>
      <c r="B274" s="131"/>
      <c r="C274" s="131"/>
      <c r="D274" s="131"/>
      <c r="E274" s="131"/>
      <c r="F274" s="131"/>
      <c r="G274" s="132"/>
      <c r="H274" s="132"/>
      <c r="I274" s="132"/>
      <c r="J274" s="131"/>
      <c r="K274" s="25" t="s">
        <v>529</v>
      </c>
      <c r="L274" s="25" t="s">
        <v>530</v>
      </c>
      <c r="M274" s="25" t="s">
        <v>1003</v>
      </c>
      <c r="N274" s="25" t="s">
        <v>537</v>
      </c>
      <c r="O274" s="25" t="s">
        <v>606</v>
      </c>
      <c r="P274" s="25" t="s">
        <v>562</v>
      </c>
      <c r="Q274" s="1"/>
    </row>
    <row r="275" spans="1:17" ht="16.5" customHeight="1">
      <c r="A275" s="135"/>
      <c r="B275" s="131"/>
      <c r="C275" s="131" t="s">
        <v>1004</v>
      </c>
      <c r="D275" s="131" t="s">
        <v>525</v>
      </c>
      <c r="E275" s="131" t="s">
        <v>1005</v>
      </c>
      <c r="F275" s="131" t="s">
        <v>716</v>
      </c>
      <c r="G275" s="134">
        <v>3.18</v>
      </c>
      <c r="H275" s="134">
        <v>3.18</v>
      </c>
      <c r="I275" s="132"/>
      <c r="J275" s="131" t="s">
        <v>1006</v>
      </c>
      <c r="K275" s="25" t="s">
        <v>563</v>
      </c>
      <c r="L275" s="25" t="s">
        <v>564</v>
      </c>
      <c r="M275" s="25" t="s">
        <v>1007</v>
      </c>
      <c r="N275" s="25" t="s">
        <v>711</v>
      </c>
      <c r="O275" s="25" t="s">
        <v>1008</v>
      </c>
      <c r="P275" s="25" t="s">
        <v>1009</v>
      </c>
      <c r="Q275" s="1"/>
    </row>
    <row r="276" spans="1:17" ht="24.95" customHeight="1">
      <c r="A276" s="135"/>
      <c r="B276" s="131"/>
      <c r="C276" s="131"/>
      <c r="D276" s="131"/>
      <c r="E276" s="131"/>
      <c r="F276" s="131"/>
      <c r="G276" s="132"/>
      <c r="H276" s="132"/>
      <c r="I276" s="132"/>
      <c r="J276" s="131"/>
      <c r="K276" s="25" t="s">
        <v>549</v>
      </c>
      <c r="L276" s="25" t="s">
        <v>550</v>
      </c>
      <c r="M276" s="25" t="s">
        <v>676</v>
      </c>
      <c r="N276" s="25" t="s">
        <v>532</v>
      </c>
      <c r="O276" s="25" t="s">
        <v>533</v>
      </c>
      <c r="P276" s="25" t="s">
        <v>534</v>
      </c>
      <c r="Q276" s="1"/>
    </row>
    <row r="277" spans="1:17" ht="16.5" customHeight="1">
      <c r="A277" s="135"/>
      <c r="B277" s="131"/>
      <c r="C277" s="131"/>
      <c r="D277" s="131"/>
      <c r="E277" s="131"/>
      <c r="F277" s="131"/>
      <c r="G277" s="132"/>
      <c r="H277" s="132"/>
      <c r="I277" s="132"/>
      <c r="J277" s="131"/>
      <c r="K277" s="25" t="s">
        <v>540</v>
      </c>
      <c r="L277" s="25" t="s">
        <v>543</v>
      </c>
      <c r="M277" s="25" t="s">
        <v>1010</v>
      </c>
      <c r="N277" s="25" t="s">
        <v>711</v>
      </c>
      <c r="O277" s="25" t="s">
        <v>1011</v>
      </c>
      <c r="P277" s="25" t="s">
        <v>724</v>
      </c>
      <c r="Q277" s="1"/>
    </row>
    <row r="278" spans="1:17" ht="16.5" customHeight="1">
      <c r="A278" s="135"/>
      <c r="B278" s="131"/>
      <c r="C278" s="131"/>
      <c r="D278" s="131"/>
      <c r="E278" s="131"/>
      <c r="F278" s="131"/>
      <c r="G278" s="132"/>
      <c r="H278" s="132"/>
      <c r="I278" s="132"/>
      <c r="J278" s="131"/>
      <c r="K278" s="25" t="s">
        <v>540</v>
      </c>
      <c r="L278" s="25" t="s">
        <v>545</v>
      </c>
      <c r="M278" s="25" t="s">
        <v>1012</v>
      </c>
      <c r="N278" s="25" t="s">
        <v>532</v>
      </c>
      <c r="O278" s="25" t="s">
        <v>1013</v>
      </c>
      <c r="P278" s="25" t="s">
        <v>575</v>
      </c>
      <c r="Q278" s="1"/>
    </row>
    <row r="279" spans="1:17" ht="16.5" customHeight="1">
      <c r="A279" s="135"/>
      <c r="B279" s="131"/>
      <c r="C279" s="131"/>
      <c r="D279" s="131"/>
      <c r="E279" s="131"/>
      <c r="F279" s="131"/>
      <c r="G279" s="132"/>
      <c r="H279" s="132"/>
      <c r="I279" s="132"/>
      <c r="J279" s="131"/>
      <c r="K279" s="25" t="s">
        <v>540</v>
      </c>
      <c r="L279" s="25" t="s">
        <v>541</v>
      </c>
      <c r="M279" s="25" t="s">
        <v>1014</v>
      </c>
      <c r="N279" s="25" t="s">
        <v>569</v>
      </c>
      <c r="O279" s="25" t="s">
        <v>570</v>
      </c>
      <c r="P279" s="25"/>
      <c r="Q279" s="1"/>
    </row>
    <row r="280" spans="1:17" ht="16.5" customHeight="1">
      <c r="A280" s="135"/>
      <c r="B280" s="131"/>
      <c r="C280" s="131"/>
      <c r="D280" s="131"/>
      <c r="E280" s="131"/>
      <c r="F280" s="131"/>
      <c r="G280" s="132"/>
      <c r="H280" s="132"/>
      <c r="I280" s="132"/>
      <c r="J280" s="131"/>
      <c r="K280" s="25" t="s">
        <v>529</v>
      </c>
      <c r="L280" s="25" t="s">
        <v>530</v>
      </c>
      <c r="M280" s="25" t="s">
        <v>1015</v>
      </c>
      <c r="N280" s="25" t="s">
        <v>569</v>
      </c>
      <c r="O280" s="25" t="s">
        <v>570</v>
      </c>
      <c r="P280" s="25"/>
      <c r="Q280" s="1"/>
    </row>
    <row r="281" spans="1:17" ht="16.5" customHeight="1">
      <c r="A281" s="135"/>
      <c r="B281" s="131"/>
      <c r="C281" s="131" t="s">
        <v>1016</v>
      </c>
      <c r="D281" s="131" t="s">
        <v>525</v>
      </c>
      <c r="E281" s="131" t="s">
        <v>1017</v>
      </c>
      <c r="F281" s="131" t="s">
        <v>1018</v>
      </c>
      <c r="G281" s="134">
        <v>7.3247999999999998</v>
      </c>
      <c r="H281" s="134">
        <v>7.3247999999999998</v>
      </c>
      <c r="I281" s="132"/>
      <c r="J281" s="131" t="s">
        <v>1019</v>
      </c>
      <c r="K281" s="25" t="s">
        <v>529</v>
      </c>
      <c r="L281" s="25" t="s">
        <v>582</v>
      </c>
      <c r="M281" s="25" t="s">
        <v>1020</v>
      </c>
      <c r="N281" s="25" t="s">
        <v>537</v>
      </c>
      <c r="O281" s="25" t="s">
        <v>600</v>
      </c>
      <c r="P281" s="25" t="s">
        <v>1021</v>
      </c>
      <c r="Q281" s="1"/>
    </row>
    <row r="282" spans="1:17" ht="16.5" customHeight="1">
      <c r="A282" s="135"/>
      <c r="B282" s="131"/>
      <c r="C282" s="131"/>
      <c r="D282" s="131"/>
      <c r="E282" s="131"/>
      <c r="F282" s="131"/>
      <c r="G282" s="132"/>
      <c r="H282" s="132"/>
      <c r="I282" s="132"/>
      <c r="J282" s="131"/>
      <c r="K282" s="25" t="s">
        <v>529</v>
      </c>
      <c r="L282" s="25" t="s">
        <v>829</v>
      </c>
      <c r="M282" s="25" t="s">
        <v>1022</v>
      </c>
      <c r="N282" s="25" t="s">
        <v>532</v>
      </c>
      <c r="O282" s="25" t="s">
        <v>533</v>
      </c>
      <c r="P282" s="25" t="s">
        <v>534</v>
      </c>
      <c r="Q282" s="1"/>
    </row>
    <row r="283" spans="1:17" ht="24.95" customHeight="1">
      <c r="A283" s="135"/>
      <c r="B283" s="131"/>
      <c r="C283" s="131"/>
      <c r="D283" s="131"/>
      <c r="E283" s="131"/>
      <c r="F283" s="131"/>
      <c r="G283" s="132"/>
      <c r="H283" s="132"/>
      <c r="I283" s="132"/>
      <c r="J283" s="131"/>
      <c r="K283" s="25" t="s">
        <v>549</v>
      </c>
      <c r="L283" s="25" t="s">
        <v>550</v>
      </c>
      <c r="M283" s="25" t="s">
        <v>676</v>
      </c>
      <c r="N283" s="25" t="s">
        <v>537</v>
      </c>
      <c r="O283" s="25" t="s">
        <v>745</v>
      </c>
      <c r="P283" s="25" t="s">
        <v>534</v>
      </c>
      <c r="Q283" s="1"/>
    </row>
    <row r="284" spans="1:17" ht="16.5" customHeight="1">
      <c r="A284" s="135"/>
      <c r="B284" s="131"/>
      <c r="C284" s="131"/>
      <c r="D284" s="131"/>
      <c r="E284" s="131"/>
      <c r="F284" s="131"/>
      <c r="G284" s="132"/>
      <c r="H284" s="132"/>
      <c r="I284" s="132"/>
      <c r="J284" s="131"/>
      <c r="K284" s="25" t="s">
        <v>540</v>
      </c>
      <c r="L284" s="25" t="s">
        <v>545</v>
      </c>
      <c r="M284" s="25" t="s">
        <v>1023</v>
      </c>
      <c r="N284" s="25" t="s">
        <v>537</v>
      </c>
      <c r="O284" s="25" t="s">
        <v>593</v>
      </c>
      <c r="P284" s="25" t="s">
        <v>1024</v>
      </c>
      <c r="Q284" s="1"/>
    </row>
    <row r="285" spans="1:17" ht="16.5" customHeight="1">
      <c r="A285" s="135"/>
      <c r="B285" s="131"/>
      <c r="C285" s="131"/>
      <c r="D285" s="131"/>
      <c r="E285" s="131"/>
      <c r="F285" s="131"/>
      <c r="G285" s="132"/>
      <c r="H285" s="132"/>
      <c r="I285" s="132"/>
      <c r="J285" s="131"/>
      <c r="K285" s="25" t="s">
        <v>540</v>
      </c>
      <c r="L285" s="25" t="s">
        <v>541</v>
      </c>
      <c r="M285" s="25" t="s">
        <v>655</v>
      </c>
      <c r="N285" s="25" t="s">
        <v>532</v>
      </c>
      <c r="O285" s="25" t="s">
        <v>533</v>
      </c>
      <c r="P285" s="25" t="s">
        <v>534</v>
      </c>
      <c r="Q285" s="1"/>
    </row>
    <row r="286" spans="1:17" ht="16.5" customHeight="1">
      <c r="A286" s="135"/>
      <c r="B286" s="131"/>
      <c r="C286" s="131"/>
      <c r="D286" s="131"/>
      <c r="E286" s="131"/>
      <c r="F286" s="131"/>
      <c r="G286" s="132"/>
      <c r="H286" s="132"/>
      <c r="I286" s="132"/>
      <c r="J286" s="131"/>
      <c r="K286" s="25" t="s">
        <v>540</v>
      </c>
      <c r="L286" s="25" t="s">
        <v>543</v>
      </c>
      <c r="M286" s="25" t="s">
        <v>811</v>
      </c>
      <c r="N286" s="25" t="s">
        <v>532</v>
      </c>
      <c r="O286" s="25" t="s">
        <v>533</v>
      </c>
      <c r="P286" s="25" t="s">
        <v>534</v>
      </c>
      <c r="Q286" s="1"/>
    </row>
    <row r="287" spans="1:17" ht="16.5" customHeight="1">
      <c r="A287" s="135"/>
      <c r="B287" s="131"/>
      <c r="C287" s="131" t="s">
        <v>505</v>
      </c>
      <c r="D287" s="131" t="s">
        <v>525</v>
      </c>
      <c r="E287" s="131" t="s">
        <v>612</v>
      </c>
      <c r="F287" s="131" t="s">
        <v>1025</v>
      </c>
      <c r="G287" s="134">
        <v>705.57458399999996</v>
      </c>
      <c r="H287" s="134">
        <v>705.57458399999996</v>
      </c>
      <c r="I287" s="132"/>
      <c r="J287" s="131" t="s">
        <v>1026</v>
      </c>
      <c r="K287" s="25" t="s">
        <v>540</v>
      </c>
      <c r="L287" s="25" t="s">
        <v>541</v>
      </c>
      <c r="M287" s="25" t="s">
        <v>1027</v>
      </c>
      <c r="N287" s="25" t="s">
        <v>532</v>
      </c>
      <c r="O287" s="25" t="s">
        <v>533</v>
      </c>
      <c r="P287" s="25" t="s">
        <v>534</v>
      </c>
      <c r="Q287" s="1"/>
    </row>
    <row r="288" spans="1:17" ht="24.95" customHeight="1">
      <c r="A288" s="135"/>
      <c r="B288" s="131"/>
      <c r="C288" s="131"/>
      <c r="D288" s="131"/>
      <c r="E288" s="131"/>
      <c r="F288" s="131"/>
      <c r="G288" s="132"/>
      <c r="H288" s="132"/>
      <c r="I288" s="132"/>
      <c r="J288" s="131"/>
      <c r="K288" s="25" t="s">
        <v>540</v>
      </c>
      <c r="L288" s="25" t="s">
        <v>543</v>
      </c>
      <c r="M288" s="25" t="s">
        <v>576</v>
      </c>
      <c r="N288" s="25" t="s">
        <v>569</v>
      </c>
      <c r="O288" s="25" t="s">
        <v>687</v>
      </c>
      <c r="P288" s="25"/>
      <c r="Q288" s="1"/>
    </row>
    <row r="289" spans="1:17" ht="37.9" customHeight="1">
      <c r="A289" s="135"/>
      <c r="B289" s="131"/>
      <c r="C289" s="131"/>
      <c r="D289" s="131"/>
      <c r="E289" s="131"/>
      <c r="F289" s="131"/>
      <c r="G289" s="132"/>
      <c r="H289" s="132"/>
      <c r="I289" s="132"/>
      <c r="J289" s="131"/>
      <c r="K289" s="25" t="s">
        <v>540</v>
      </c>
      <c r="L289" s="25" t="s">
        <v>545</v>
      </c>
      <c r="M289" s="25" t="s">
        <v>1028</v>
      </c>
      <c r="N289" s="25" t="s">
        <v>532</v>
      </c>
      <c r="O289" s="25" t="s">
        <v>1029</v>
      </c>
      <c r="P289" s="25" t="s">
        <v>802</v>
      </c>
      <c r="Q289" s="1"/>
    </row>
    <row r="290" spans="1:17" ht="24.95" customHeight="1">
      <c r="A290" s="135"/>
      <c r="B290" s="131"/>
      <c r="C290" s="131"/>
      <c r="D290" s="131"/>
      <c r="E290" s="131"/>
      <c r="F290" s="131"/>
      <c r="G290" s="132"/>
      <c r="H290" s="132"/>
      <c r="I290" s="132"/>
      <c r="J290" s="131"/>
      <c r="K290" s="25" t="s">
        <v>549</v>
      </c>
      <c r="L290" s="25" t="s">
        <v>550</v>
      </c>
      <c r="M290" s="25" t="s">
        <v>1030</v>
      </c>
      <c r="N290" s="25" t="s">
        <v>532</v>
      </c>
      <c r="O290" s="25" t="s">
        <v>533</v>
      </c>
      <c r="P290" s="25" t="s">
        <v>534</v>
      </c>
      <c r="Q290" s="1"/>
    </row>
    <row r="291" spans="1:17" ht="24.95" customHeight="1">
      <c r="A291" s="135"/>
      <c r="B291" s="131"/>
      <c r="C291" s="131"/>
      <c r="D291" s="131"/>
      <c r="E291" s="131"/>
      <c r="F291" s="131"/>
      <c r="G291" s="132"/>
      <c r="H291" s="132"/>
      <c r="I291" s="132"/>
      <c r="J291" s="131"/>
      <c r="K291" s="25" t="s">
        <v>529</v>
      </c>
      <c r="L291" s="25" t="s">
        <v>535</v>
      </c>
      <c r="M291" s="25" t="s">
        <v>1031</v>
      </c>
      <c r="N291" s="25" t="s">
        <v>537</v>
      </c>
      <c r="O291" s="25" t="s">
        <v>745</v>
      </c>
      <c r="P291" s="25" t="s">
        <v>534</v>
      </c>
      <c r="Q291" s="1"/>
    </row>
    <row r="292" spans="1:17" ht="24.95" customHeight="1">
      <c r="A292" s="135"/>
      <c r="B292" s="131"/>
      <c r="C292" s="131"/>
      <c r="D292" s="131"/>
      <c r="E292" s="131"/>
      <c r="F292" s="131"/>
      <c r="G292" s="132"/>
      <c r="H292" s="132"/>
      <c r="I292" s="132"/>
      <c r="J292" s="131"/>
      <c r="K292" s="25" t="s">
        <v>529</v>
      </c>
      <c r="L292" s="25" t="s">
        <v>530</v>
      </c>
      <c r="M292" s="25" t="s">
        <v>1032</v>
      </c>
      <c r="N292" s="25" t="s">
        <v>569</v>
      </c>
      <c r="O292" s="25" t="s">
        <v>619</v>
      </c>
      <c r="P292" s="25"/>
      <c r="Q292" s="1"/>
    </row>
    <row r="293" spans="1:17" ht="24.95" customHeight="1">
      <c r="A293" s="135"/>
      <c r="B293" s="131"/>
      <c r="C293" s="131" t="s">
        <v>1033</v>
      </c>
      <c r="D293" s="131" t="s">
        <v>525</v>
      </c>
      <c r="E293" s="131" t="s">
        <v>1017</v>
      </c>
      <c r="F293" s="131" t="s">
        <v>1018</v>
      </c>
      <c r="G293" s="134">
        <v>201.39500000000001</v>
      </c>
      <c r="H293" s="134">
        <v>201.39500000000001</v>
      </c>
      <c r="I293" s="132"/>
      <c r="J293" s="131" t="s">
        <v>1034</v>
      </c>
      <c r="K293" s="25" t="s">
        <v>529</v>
      </c>
      <c r="L293" s="25" t="s">
        <v>582</v>
      </c>
      <c r="M293" s="25" t="s">
        <v>1035</v>
      </c>
      <c r="N293" s="25" t="s">
        <v>569</v>
      </c>
      <c r="O293" s="25" t="s">
        <v>570</v>
      </c>
      <c r="P293" s="25" t="s">
        <v>1036</v>
      </c>
      <c r="Q293" s="1"/>
    </row>
    <row r="294" spans="1:17" ht="37.9" customHeight="1">
      <c r="A294" s="135"/>
      <c r="B294" s="131"/>
      <c r="C294" s="131"/>
      <c r="D294" s="131"/>
      <c r="E294" s="131"/>
      <c r="F294" s="131"/>
      <c r="G294" s="132"/>
      <c r="H294" s="132"/>
      <c r="I294" s="132"/>
      <c r="J294" s="131"/>
      <c r="K294" s="25" t="s">
        <v>529</v>
      </c>
      <c r="L294" s="25" t="s">
        <v>829</v>
      </c>
      <c r="M294" s="25" t="s">
        <v>1037</v>
      </c>
      <c r="N294" s="25" t="s">
        <v>569</v>
      </c>
      <c r="O294" s="25" t="s">
        <v>570</v>
      </c>
      <c r="P294" s="25" t="s">
        <v>1036</v>
      </c>
      <c r="Q294" s="1"/>
    </row>
    <row r="295" spans="1:17" ht="24.95" customHeight="1">
      <c r="A295" s="135"/>
      <c r="B295" s="131"/>
      <c r="C295" s="131"/>
      <c r="D295" s="131"/>
      <c r="E295" s="131"/>
      <c r="F295" s="131"/>
      <c r="G295" s="132"/>
      <c r="H295" s="132"/>
      <c r="I295" s="132"/>
      <c r="J295" s="131"/>
      <c r="K295" s="25" t="s">
        <v>529</v>
      </c>
      <c r="L295" s="25" t="s">
        <v>530</v>
      </c>
      <c r="M295" s="25" t="s">
        <v>1038</v>
      </c>
      <c r="N295" s="25" t="s">
        <v>569</v>
      </c>
      <c r="O295" s="25" t="s">
        <v>777</v>
      </c>
      <c r="P295" s="25" t="s">
        <v>1036</v>
      </c>
      <c r="Q295" s="1"/>
    </row>
    <row r="296" spans="1:17" ht="24.95" customHeight="1">
      <c r="A296" s="135"/>
      <c r="B296" s="131"/>
      <c r="C296" s="131"/>
      <c r="D296" s="131"/>
      <c r="E296" s="131"/>
      <c r="F296" s="131"/>
      <c r="G296" s="132"/>
      <c r="H296" s="132"/>
      <c r="I296" s="132"/>
      <c r="J296" s="131"/>
      <c r="K296" s="25" t="s">
        <v>540</v>
      </c>
      <c r="L296" s="25" t="s">
        <v>543</v>
      </c>
      <c r="M296" s="25" t="s">
        <v>1039</v>
      </c>
      <c r="N296" s="25" t="s">
        <v>532</v>
      </c>
      <c r="O296" s="25" t="s">
        <v>723</v>
      </c>
      <c r="P296" s="25" t="s">
        <v>724</v>
      </c>
      <c r="Q296" s="1"/>
    </row>
    <row r="297" spans="1:17" ht="50.1" customHeight="1">
      <c r="A297" s="135"/>
      <c r="B297" s="131"/>
      <c r="C297" s="131"/>
      <c r="D297" s="131"/>
      <c r="E297" s="131"/>
      <c r="F297" s="131"/>
      <c r="G297" s="132"/>
      <c r="H297" s="132"/>
      <c r="I297" s="132"/>
      <c r="J297" s="131"/>
      <c r="K297" s="25" t="s">
        <v>540</v>
      </c>
      <c r="L297" s="25" t="s">
        <v>545</v>
      </c>
      <c r="M297" s="25" t="s">
        <v>1040</v>
      </c>
      <c r="N297" s="25" t="s">
        <v>532</v>
      </c>
      <c r="O297" s="25" t="s">
        <v>654</v>
      </c>
      <c r="P297" s="25" t="s">
        <v>1024</v>
      </c>
      <c r="Q297" s="1"/>
    </row>
    <row r="298" spans="1:17" ht="24.95" customHeight="1">
      <c r="A298" s="135"/>
      <c r="B298" s="131"/>
      <c r="C298" s="131"/>
      <c r="D298" s="131"/>
      <c r="E298" s="131"/>
      <c r="F298" s="131"/>
      <c r="G298" s="132"/>
      <c r="H298" s="132"/>
      <c r="I298" s="132"/>
      <c r="J298" s="131"/>
      <c r="K298" s="25" t="s">
        <v>540</v>
      </c>
      <c r="L298" s="25" t="s">
        <v>545</v>
      </c>
      <c r="M298" s="25" t="s">
        <v>1041</v>
      </c>
      <c r="N298" s="25" t="s">
        <v>532</v>
      </c>
      <c r="O298" s="25" t="s">
        <v>1042</v>
      </c>
      <c r="P298" s="25" t="s">
        <v>1043</v>
      </c>
      <c r="Q298" s="1"/>
    </row>
    <row r="299" spans="1:17" ht="24.95" customHeight="1">
      <c r="A299" s="135"/>
      <c r="B299" s="131"/>
      <c r="C299" s="131"/>
      <c r="D299" s="131"/>
      <c r="E299" s="131"/>
      <c r="F299" s="131"/>
      <c r="G299" s="132"/>
      <c r="H299" s="132"/>
      <c r="I299" s="132"/>
      <c r="J299" s="131"/>
      <c r="K299" s="25" t="s">
        <v>540</v>
      </c>
      <c r="L299" s="25" t="s">
        <v>541</v>
      </c>
      <c r="M299" s="25" t="s">
        <v>1044</v>
      </c>
      <c r="N299" s="25" t="s">
        <v>569</v>
      </c>
      <c r="O299" s="25" t="s">
        <v>570</v>
      </c>
      <c r="P299" s="25" t="s">
        <v>1024</v>
      </c>
      <c r="Q299" s="1"/>
    </row>
    <row r="300" spans="1:17" ht="16.5" customHeight="1">
      <c r="A300" s="135"/>
      <c r="B300" s="131"/>
      <c r="C300" s="131" t="s">
        <v>1045</v>
      </c>
      <c r="D300" s="131" t="s">
        <v>525</v>
      </c>
      <c r="E300" s="131" t="s">
        <v>989</v>
      </c>
      <c r="F300" s="131" t="s">
        <v>1046</v>
      </c>
      <c r="G300" s="134">
        <v>3</v>
      </c>
      <c r="H300" s="134">
        <v>3</v>
      </c>
      <c r="I300" s="132"/>
      <c r="J300" s="131" t="s">
        <v>1047</v>
      </c>
      <c r="K300" s="25" t="s">
        <v>563</v>
      </c>
      <c r="L300" s="25" t="s">
        <v>564</v>
      </c>
      <c r="M300" s="25" t="s">
        <v>1048</v>
      </c>
      <c r="N300" s="25" t="s">
        <v>537</v>
      </c>
      <c r="O300" s="25" t="s">
        <v>1049</v>
      </c>
      <c r="P300" s="25" t="s">
        <v>579</v>
      </c>
      <c r="Q300" s="1"/>
    </row>
    <row r="301" spans="1:17" ht="24.95" customHeight="1">
      <c r="A301" s="135"/>
      <c r="B301" s="131"/>
      <c r="C301" s="131"/>
      <c r="D301" s="131"/>
      <c r="E301" s="131"/>
      <c r="F301" s="131"/>
      <c r="G301" s="132"/>
      <c r="H301" s="132"/>
      <c r="I301" s="132"/>
      <c r="J301" s="131"/>
      <c r="K301" s="25" t="s">
        <v>549</v>
      </c>
      <c r="L301" s="25" t="s">
        <v>550</v>
      </c>
      <c r="M301" s="25" t="s">
        <v>821</v>
      </c>
      <c r="N301" s="25" t="s">
        <v>537</v>
      </c>
      <c r="O301" s="25" t="s">
        <v>552</v>
      </c>
      <c r="P301" s="25" t="s">
        <v>534</v>
      </c>
      <c r="Q301" s="1"/>
    </row>
    <row r="302" spans="1:17" ht="16.5" customHeight="1">
      <c r="A302" s="135"/>
      <c r="B302" s="131"/>
      <c r="C302" s="131"/>
      <c r="D302" s="131"/>
      <c r="E302" s="131"/>
      <c r="F302" s="131"/>
      <c r="G302" s="132"/>
      <c r="H302" s="132"/>
      <c r="I302" s="132"/>
      <c r="J302" s="131"/>
      <c r="K302" s="25" t="s">
        <v>540</v>
      </c>
      <c r="L302" s="25" t="s">
        <v>545</v>
      </c>
      <c r="M302" s="25" t="s">
        <v>1050</v>
      </c>
      <c r="N302" s="25" t="s">
        <v>532</v>
      </c>
      <c r="O302" s="25" t="s">
        <v>1051</v>
      </c>
      <c r="P302" s="25" t="s">
        <v>1052</v>
      </c>
      <c r="Q302" s="1"/>
    </row>
    <row r="303" spans="1:17" ht="24.95" customHeight="1">
      <c r="A303" s="135"/>
      <c r="B303" s="131"/>
      <c r="C303" s="131"/>
      <c r="D303" s="131"/>
      <c r="E303" s="131"/>
      <c r="F303" s="131"/>
      <c r="G303" s="132"/>
      <c r="H303" s="132"/>
      <c r="I303" s="132"/>
      <c r="J303" s="131"/>
      <c r="K303" s="25" t="s">
        <v>540</v>
      </c>
      <c r="L303" s="25" t="s">
        <v>541</v>
      </c>
      <c r="M303" s="25" t="s">
        <v>1053</v>
      </c>
      <c r="N303" s="25" t="s">
        <v>532</v>
      </c>
      <c r="O303" s="25" t="s">
        <v>533</v>
      </c>
      <c r="P303" s="25" t="s">
        <v>534</v>
      </c>
      <c r="Q303" s="1"/>
    </row>
    <row r="304" spans="1:17" ht="24.95" customHeight="1">
      <c r="A304" s="135"/>
      <c r="B304" s="131"/>
      <c r="C304" s="131"/>
      <c r="D304" s="131"/>
      <c r="E304" s="131"/>
      <c r="F304" s="131"/>
      <c r="G304" s="132"/>
      <c r="H304" s="132"/>
      <c r="I304" s="132"/>
      <c r="J304" s="131"/>
      <c r="K304" s="25" t="s">
        <v>529</v>
      </c>
      <c r="L304" s="25" t="s">
        <v>535</v>
      </c>
      <c r="M304" s="25" t="s">
        <v>1054</v>
      </c>
      <c r="N304" s="25" t="s">
        <v>532</v>
      </c>
      <c r="O304" s="25" t="s">
        <v>533</v>
      </c>
      <c r="P304" s="25" t="s">
        <v>534</v>
      </c>
      <c r="Q304" s="1"/>
    </row>
    <row r="305" spans="1:17" ht="16.5" customHeight="1">
      <c r="A305" s="135"/>
      <c r="B305" s="131"/>
      <c r="C305" s="131" t="s">
        <v>1055</v>
      </c>
      <c r="D305" s="131" t="s">
        <v>525</v>
      </c>
      <c r="E305" s="131" t="s">
        <v>989</v>
      </c>
      <c r="F305" s="131" t="s">
        <v>1046</v>
      </c>
      <c r="G305" s="134">
        <v>24.2211</v>
      </c>
      <c r="H305" s="134">
        <v>24.2211</v>
      </c>
      <c r="I305" s="132"/>
      <c r="J305" s="131" t="s">
        <v>1056</v>
      </c>
      <c r="K305" s="25" t="s">
        <v>563</v>
      </c>
      <c r="L305" s="25" t="s">
        <v>564</v>
      </c>
      <c r="M305" s="25" t="s">
        <v>955</v>
      </c>
      <c r="N305" s="25" t="s">
        <v>532</v>
      </c>
      <c r="O305" s="25" t="s">
        <v>1057</v>
      </c>
      <c r="P305" s="25" t="s">
        <v>625</v>
      </c>
      <c r="Q305" s="1"/>
    </row>
    <row r="306" spans="1:17" ht="16.5" customHeight="1">
      <c r="A306" s="135"/>
      <c r="B306" s="131"/>
      <c r="C306" s="131"/>
      <c r="D306" s="131"/>
      <c r="E306" s="131"/>
      <c r="F306" s="131"/>
      <c r="G306" s="132"/>
      <c r="H306" s="132"/>
      <c r="I306" s="132"/>
      <c r="J306" s="131"/>
      <c r="K306" s="25" t="s">
        <v>540</v>
      </c>
      <c r="L306" s="25" t="s">
        <v>545</v>
      </c>
      <c r="M306" s="25" t="s">
        <v>1058</v>
      </c>
      <c r="N306" s="25" t="s">
        <v>532</v>
      </c>
      <c r="O306" s="25" t="s">
        <v>1051</v>
      </c>
      <c r="P306" s="25" t="s">
        <v>1052</v>
      </c>
      <c r="Q306" s="1"/>
    </row>
    <row r="307" spans="1:17" ht="16.5" customHeight="1">
      <c r="A307" s="135"/>
      <c r="B307" s="131"/>
      <c r="C307" s="131"/>
      <c r="D307" s="131"/>
      <c r="E307" s="131"/>
      <c r="F307" s="131"/>
      <c r="G307" s="132"/>
      <c r="H307" s="132"/>
      <c r="I307" s="132"/>
      <c r="J307" s="131"/>
      <c r="K307" s="25" t="s">
        <v>540</v>
      </c>
      <c r="L307" s="25" t="s">
        <v>541</v>
      </c>
      <c r="M307" s="25" t="s">
        <v>1059</v>
      </c>
      <c r="N307" s="25" t="s">
        <v>537</v>
      </c>
      <c r="O307" s="25" t="s">
        <v>552</v>
      </c>
      <c r="P307" s="25" t="s">
        <v>534</v>
      </c>
      <c r="Q307" s="1"/>
    </row>
    <row r="308" spans="1:17" ht="24.95" customHeight="1">
      <c r="A308" s="135"/>
      <c r="B308" s="131"/>
      <c r="C308" s="131"/>
      <c r="D308" s="131"/>
      <c r="E308" s="131"/>
      <c r="F308" s="131"/>
      <c r="G308" s="132"/>
      <c r="H308" s="132"/>
      <c r="I308" s="132"/>
      <c r="J308" s="131"/>
      <c r="K308" s="25" t="s">
        <v>549</v>
      </c>
      <c r="L308" s="25" t="s">
        <v>550</v>
      </c>
      <c r="M308" s="25" t="s">
        <v>821</v>
      </c>
      <c r="N308" s="25" t="s">
        <v>537</v>
      </c>
      <c r="O308" s="25" t="s">
        <v>1060</v>
      </c>
      <c r="P308" s="25" t="s">
        <v>534</v>
      </c>
      <c r="Q308" s="1"/>
    </row>
    <row r="309" spans="1:17" ht="24.95" customHeight="1">
      <c r="A309" s="135"/>
      <c r="B309" s="131"/>
      <c r="C309" s="131"/>
      <c r="D309" s="131"/>
      <c r="E309" s="131"/>
      <c r="F309" s="131"/>
      <c r="G309" s="132"/>
      <c r="H309" s="132"/>
      <c r="I309" s="132"/>
      <c r="J309" s="131"/>
      <c r="K309" s="25" t="s">
        <v>529</v>
      </c>
      <c r="L309" s="25" t="s">
        <v>530</v>
      </c>
      <c r="M309" s="25" t="s">
        <v>1061</v>
      </c>
      <c r="N309" s="25" t="s">
        <v>537</v>
      </c>
      <c r="O309" s="25" t="s">
        <v>552</v>
      </c>
      <c r="P309" s="25" t="s">
        <v>534</v>
      </c>
      <c r="Q309" s="1"/>
    </row>
    <row r="310" spans="1:17" ht="24.95" customHeight="1">
      <c r="A310" s="135"/>
      <c r="B310" s="131"/>
      <c r="C310" s="131" t="s">
        <v>1062</v>
      </c>
      <c r="D310" s="131" t="s">
        <v>525</v>
      </c>
      <c r="E310" s="131" t="s">
        <v>989</v>
      </c>
      <c r="F310" s="131" t="s">
        <v>1046</v>
      </c>
      <c r="G310" s="134">
        <v>2.6911999999999998</v>
      </c>
      <c r="H310" s="134">
        <v>2.6911999999999998</v>
      </c>
      <c r="I310" s="132"/>
      <c r="J310" s="131" t="s">
        <v>1063</v>
      </c>
      <c r="K310" s="25" t="s">
        <v>549</v>
      </c>
      <c r="L310" s="25" t="s">
        <v>550</v>
      </c>
      <c r="M310" s="25" t="s">
        <v>821</v>
      </c>
      <c r="N310" s="25" t="s">
        <v>537</v>
      </c>
      <c r="O310" s="25" t="s">
        <v>1060</v>
      </c>
      <c r="P310" s="25" t="s">
        <v>534</v>
      </c>
      <c r="Q310" s="1"/>
    </row>
    <row r="311" spans="1:17" ht="16.5" customHeight="1">
      <c r="A311" s="135"/>
      <c r="B311" s="131"/>
      <c r="C311" s="131"/>
      <c r="D311" s="131"/>
      <c r="E311" s="131"/>
      <c r="F311" s="131"/>
      <c r="G311" s="132"/>
      <c r="H311" s="132"/>
      <c r="I311" s="132"/>
      <c r="J311" s="131"/>
      <c r="K311" s="25" t="s">
        <v>563</v>
      </c>
      <c r="L311" s="25" t="s">
        <v>564</v>
      </c>
      <c r="M311" s="25" t="s">
        <v>955</v>
      </c>
      <c r="N311" s="25" t="s">
        <v>711</v>
      </c>
      <c r="O311" s="25" t="s">
        <v>1064</v>
      </c>
      <c r="P311" s="25" t="s">
        <v>625</v>
      </c>
      <c r="Q311" s="1"/>
    </row>
    <row r="312" spans="1:17" ht="24.95" customHeight="1">
      <c r="A312" s="135"/>
      <c r="B312" s="131"/>
      <c r="C312" s="131"/>
      <c r="D312" s="131"/>
      <c r="E312" s="131"/>
      <c r="F312" s="131"/>
      <c r="G312" s="132"/>
      <c r="H312" s="132"/>
      <c r="I312" s="132"/>
      <c r="J312" s="131"/>
      <c r="K312" s="25" t="s">
        <v>529</v>
      </c>
      <c r="L312" s="25" t="s">
        <v>530</v>
      </c>
      <c r="M312" s="25" t="s">
        <v>1061</v>
      </c>
      <c r="N312" s="25" t="s">
        <v>537</v>
      </c>
      <c r="O312" s="25" t="s">
        <v>552</v>
      </c>
      <c r="P312" s="25" t="s">
        <v>534</v>
      </c>
      <c r="Q312" s="1"/>
    </row>
    <row r="313" spans="1:17" ht="16.5" customHeight="1">
      <c r="A313" s="135"/>
      <c r="B313" s="131"/>
      <c r="C313" s="131"/>
      <c r="D313" s="131"/>
      <c r="E313" s="131"/>
      <c r="F313" s="131"/>
      <c r="G313" s="132"/>
      <c r="H313" s="132"/>
      <c r="I313" s="132"/>
      <c r="J313" s="131"/>
      <c r="K313" s="25" t="s">
        <v>540</v>
      </c>
      <c r="L313" s="25" t="s">
        <v>541</v>
      </c>
      <c r="M313" s="25" t="s">
        <v>1059</v>
      </c>
      <c r="N313" s="25" t="s">
        <v>537</v>
      </c>
      <c r="O313" s="25" t="s">
        <v>552</v>
      </c>
      <c r="P313" s="25" t="s">
        <v>534</v>
      </c>
      <c r="Q313" s="1"/>
    </row>
    <row r="314" spans="1:17" ht="16.5" customHeight="1">
      <c r="A314" s="135"/>
      <c r="B314" s="131"/>
      <c r="C314" s="131"/>
      <c r="D314" s="131"/>
      <c r="E314" s="131"/>
      <c r="F314" s="131"/>
      <c r="G314" s="132"/>
      <c r="H314" s="132"/>
      <c r="I314" s="132"/>
      <c r="J314" s="131"/>
      <c r="K314" s="25" t="s">
        <v>540</v>
      </c>
      <c r="L314" s="25" t="s">
        <v>545</v>
      </c>
      <c r="M314" s="25" t="s">
        <v>1058</v>
      </c>
      <c r="N314" s="25" t="s">
        <v>532</v>
      </c>
      <c r="O314" s="25" t="s">
        <v>1051</v>
      </c>
      <c r="P314" s="25" t="s">
        <v>1052</v>
      </c>
      <c r="Q314" s="1"/>
    </row>
    <row r="315" spans="1:17" ht="16.5" customHeight="1">
      <c r="A315" s="135"/>
      <c r="B315" s="131"/>
      <c r="C315" s="131" t="s">
        <v>1065</v>
      </c>
      <c r="D315" s="131" t="s">
        <v>525</v>
      </c>
      <c r="E315" s="131" t="s">
        <v>989</v>
      </c>
      <c r="F315" s="131" t="s">
        <v>1046</v>
      </c>
      <c r="G315" s="134">
        <v>21.6</v>
      </c>
      <c r="H315" s="134">
        <v>21.6</v>
      </c>
      <c r="I315" s="132"/>
      <c r="J315" s="131" t="s">
        <v>1066</v>
      </c>
      <c r="K315" s="25" t="s">
        <v>563</v>
      </c>
      <c r="L315" s="25" t="s">
        <v>564</v>
      </c>
      <c r="M315" s="25" t="s">
        <v>1048</v>
      </c>
      <c r="N315" s="25" t="s">
        <v>537</v>
      </c>
      <c r="O315" s="25" t="s">
        <v>1049</v>
      </c>
      <c r="P315" s="25" t="s">
        <v>579</v>
      </c>
      <c r="Q315" s="1"/>
    </row>
    <row r="316" spans="1:17" ht="24.95" customHeight="1">
      <c r="A316" s="135"/>
      <c r="B316" s="131"/>
      <c r="C316" s="131"/>
      <c r="D316" s="131"/>
      <c r="E316" s="131"/>
      <c r="F316" s="131"/>
      <c r="G316" s="132"/>
      <c r="H316" s="132"/>
      <c r="I316" s="132"/>
      <c r="J316" s="131"/>
      <c r="K316" s="25" t="s">
        <v>549</v>
      </c>
      <c r="L316" s="25" t="s">
        <v>550</v>
      </c>
      <c r="M316" s="25" t="s">
        <v>821</v>
      </c>
      <c r="N316" s="25" t="s">
        <v>537</v>
      </c>
      <c r="O316" s="25" t="s">
        <v>552</v>
      </c>
      <c r="P316" s="25" t="s">
        <v>534</v>
      </c>
      <c r="Q316" s="1"/>
    </row>
    <row r="317" spans="1:17" ht="16.5" customHeight="1">
      <c r="A317" s="135"/>
      <c r="B317" s="131"/>
      <c r="C317" s="131"/>
      <c r="D317" s="131"/>
      <c r="E317" s="131"/>
      <c r="F317" s="131"/>
      <c r="G317" s="132"/>
      <c r="H317" s="132"/>
      <c r="I317" s="132"/>
      <c r="J317" s="131"/>
      <c r="K317" s="25" t="s">
        <v>540</v>
      </c>
      <c r="L317" s="25" t="s">
        <v>545</v>
      </c>
      <c r="M317" s="25" t="s">
        <v>1050</v>
      </c>
      <c r="N317" s="25" t="s">
        <v>532</v>
      </c>
      <c r="O317" s="25" t="s">
        <v>1051</v>
      </c>
      <c r="P317" s="25" t="s">
        <v>1052</v>
      </c>
      <c r="Q317" s="1"/>
    </row>
    <row r="318" spans="1:17" ht="24.95" customHeight="1">
      <c r="A318" s="135"/>
      <c r="B318" s="131"/>
      <c r="C318" s="131"/>
      <c r="D318" s="131"/>
      <c r="E318" s="131"/>
      <c r="F318" s="131"/>
      <c r="G318" s="132"/>
      <c r="H318" s="132"/>
      <c r="I318" s="132"/>
      <c r="J318" s="131"/>
      <c r="K318" s="25" t="s">
        <v>540</v>
      </c>
      <c r="L318" s="25" t="s">
        <v>541</v>
      </c>
      <c r="M318" s="25" t="s">
        <v>1053</v>
      </c>
      <c r="N318" s="25" t="s">
        <v>532</v>
      </c>
      <c r="O318" s="25" t="s">
        <v>533</v>
      </c>
      <c r="P318" s="25" t="s">
        <v>534</v>
      </c>
      <c r="Q318" s="1"/>
    </row>
    <row r="319" spans="1:17" ht="24.95" customHeight="1">
      <c r="A319" s="135"/>
      <c r="B319" s="131"/>
      <c r="C319" s="131"/>
      <c r="D319" s="131"/>
      <c r="E319" s="131"/>
      <c r="F319" s="131"/>
      <c r="G319" s="132"/>
      <c r="H319" s="132"/>
      <c r="I319" s="132"/>
      <c r="J319" s="131"/>
      <c r="K319" s="25" t="s">
        <v>529</v>
      </c>
      <c r="L319" s="25" t="s">
        <v>535</v>
      </c>
      <c r="M319" s="25" t="s">
        <v>1054</v>
      </c>
      <c r="N319" s="25" t="s">
        <v>532</v>
      </c>
      <c r="O319" s="25" t="s">
        <v>533</v>
      </c>
      <c r="P319" s="25" t="s">
        <v>534</v>
      </c>
      <c r="Q319" s="1"/>
    </row>
    <row r="320" spans="1:17" ht="24.95" customHeight="1">
      <c r="A320" s="135"/>
      <c r="B320" s="131"/>
      <c r="C320" s="131" t="s">
        <v>1067</v>
      </c>
      <c r="D320" s="131" t="s">
        <v>525</v>
      </c>
      <c r="E320" s="131" t="s">
        <v>1068</v>
      </c>
      <c r="F320" s="131" t="s">
        <v>555</v>
      </c>
      <c r="G320" s="134">
        <v>23.756208000000001</v>
      </c>
      <c r="H320" s="134">
        <v>23.756208000000001</v>
      </c>
      <c r="I320" s="132"/>
      <c r="J320" s="131" t="s">
        <v>1069</v>
      </c>
      <c r="K320" s="25" t="s">
        <v>540</v>
      </c>
      <c r="L320" s="25" t="s">
        <v>543</v>
      </c>
      <c r="M320" s="25" t="s">
        <v>1070</v>
      </c>
      <c r="N320" s="25" t="s">
        <v>532</v>
      </c>
      <c r="O320" s="25" t="s">
        <v>533</v>
      </c>
      <c r="P320" s="25" t="s">
        <v>534</v>
      </c>
      <c r="Q320" s="1"/>
    </row>
    <row r="321" spans="1:17" ht="24.95" customHeight="1">
      <c r="A321" s="135"/>
      <c r="B321" s="131"/>
      <c r="C321" s="131"/>
      <c r="D321" s="131"/>
      <c r="E321" s="131"/>
      <c r="F321" s="131"/>
      <c r="G321" s="132"/>
      <c r="H321" s="132"/>
      <c r="I321" s="132"/>
      <c r="J321" s="131"/>
      <c r="K321" s="25" t="s">
        <v>540</v>
      </c>
      <c r="L321" s="25" t="s">
        <v>541</v>
      </c>
      <c r="M321" s="25" t="s">
        <v>1071</v>
      </c>
      <c r="N321" s="25" t="s">
        <v>532</v>
      </c>
      <c r="O321" s="25" t="s">
        <v>533</v>
      </c>
      <c r="P321" s="25" t="s">
        <v>534</v>
      </c>
      <c r="Q321" s="1"/>
    </row>
    <row r="322" spans="1:17" ht="24.95" customHeight="1">
      <c r="A322" s="135"/>
      <c r="B322" s="131"/>
      <c r="C322" s="131"/>
      <c r="D322" s="131"/>
      <c r="E322" s="131"/>
      <c r="F322" s="131"/>
      <c r="G322" s="132"/>
      <c r="H322" s="132"/>
      <c r="I322" s="132"/>
      <c r="J322" s="131"/>
      <c r="K322" s="25" t="s">
        <v>540</v>
      </c>
      <c r="L322" s="25" t="s">
        <v>545</v>
      </c>
      <c r="M322" s="25" t="s">
        <v>1072</v>
      </c>
      <c r="N322" s="25" t="s">
        <v>532</v>
      </c>
      <c r="O322" s="25" t="s">
        <v>1073</v>
      </c>
      <c r="P322" s="25" t="s">
        <v>625</v>
      </c>
      <c r="Q322" s="1"/>
    </row>
    <row r="323" spans="1:17" ht="24.95" customHeight="1">
      <c r="A323" s="135"/>
      <c r="B323" s="131"/>
      <c r="C323" s="131"/>
      <c r="D323" s="131"/>
      <c r="E323" s="131"/>
      <c r="F323" s="131"/>
      <c r="G323" s="132"/>
      <c r="H323" s="132"/>
      <c r="I323" s="132"/>
      <c r="J323" s="131"/>
      <c r="K323" s="25" t="s">
        <v>563</v>
      </c>
      <c r="L323" s="25" t="s">
        <v>564</v>
      </c>
      <c r="M323" s="25" t="s">
        <v>1074</v>
      </c>
      <c r="N323" s="25" t="s">
        <v>569</v>
      </c>
      <c r="O323" s="25" t="s">
        <v>619</v>
      </c>
      <c r="P323" s="25"/>
      <c r="Q323" s="1"/>
    </row>
    <row r="324" spans="1:17" ht="24.95" customHeight="1">
      <c r="A324" s="135"/>
      <c r="B324" s="131"/>
      <c r="C324" s="131"/>
      <c r="D324" s="131"/>
      <c r="E324" s="131"/>
      <c r="F324" s="131"/>
      <c r="G324" s="132"/>
      <c r="H324" s="132"/>
      <c r="I324" s="132"/>
      <c r="J324" s="131"/>
      <c r="K324" s="25" t="s">
        <v>549</v>
      </c>
      <c r="L324" s="25" t="s">
        <v>550</v>
      </c>
      <c r="M324" s="25" t="s">
        <v>622</v>
      </c>
      <c r="N324" s="25" t="s">
        <v>532</v>
      </c>
      <c r="O324" s="25" t="s">
        <v>533</v>
      </c>
      <c r="P324" s="25" t="s">
        <v>534</v>
      </c>
      <c r="Q324" s="1"/>
    </row>
    <row r="325" spans="1:17" ht="24.95" customHeight="1">
      <c r="A325" s="135"/>
      <c r="B325" s="131"/>
      <c r="C325" s="131"/>
      <c r="D325" s="131"/>
      <c r="E325" s="131"/>
      <c r="F325" s="131"/>
      <c r="G325" s="132"/>
      <c r="H325" s="132"/>
      <c r="I325" s="132"/>
      <c r="J325" s="131"/>
      <c r="K325" s="25" t="s">
        <v>529</v>
      </c>
      <c r="L325" s="25" t="s">
        <v>582</v>
      </c>
      <c r="M325" s="25" t="s">
        <v>1075</v>
      </c>
      <c r="N325" s="25" t="s">
        <v>569</v>
      </c>
      <c r="O325" s="25" t="s">
        <v>619</v>
      </c>
      <c r="P325" s="25"/>
      <c r="Q325" s="1"/>
    </row>
    <row r="326" spans="1:17" ht="24.95" customHeight="1">
      <c r="A326" s="135"/>
      <c r="B326" s="131"/>
      <c r="C326" s="131" t="s">
        <v>1076</v>
      </c>
      <c r="D326" s="131" t="s">
        <v>525</v>
      </c>
      <c r="E326" s="131" t="s">
        <v>1068</v>
      </c>
      <c r="F326" s="131" t="s">
        <v>555</v>
      </c>
      <c r="G326" s="134">
        <v>247.82560000000001</v>
      </c>
      <c r="H326" s="134">
        <v>247.82560000000001</v>
      </c>
      <c r="I326" s="132"/>
      <c r="J326" s="131" t="s">
        <v>1077</v>
      </c>
      <c r="K326" s="25" t="s">
        <v>563</v>
      </c>
      <c r="L326" s="25" t="s">
        <v>564</v>
      </c>
      <c r="M326" s="25" t="s">
        <v>1074</v>
      </c>
      <c r="N326" s="25" t="s">
        <v>569</v>
      </c>
      <c r="O326" s="25" t="s">
        <v>619</v>
      </c>
      <c r="P326" s="25"/>
      <c r="Q326" s="1"/>
    </row>
    <row r="327" spans="1:17" ht="24.95" customHeight="1">
      <c r="A327" s="135"/>
      <c r="B327" s="131"/>
      <c r="C327" s="131"/>
      <c r="D327" s="131"/>
      <c r="E327" s="131"/>
      <c r="F327" s="131"/>
      <c r="G327" s="132"/>
      <c r="H327" s="132"/>
      <c r="I327" s="132"/>
      <c r="J327" s="131"/>
      <c r="K327" s="25" t="s">
        <v>549</v>
      </c>
      <c r="L327" s="25" t="s">
        <v>550</v>
      </c>
      <c r="M327" s="25" t="s">
        <v>1078</v>
      </c>
      <c r="N327" s="25" t="s">
        <v>532</v>
      </c>
      <c r="O327" s="25" t="s">
        <v>533</v>
      </c>
      <c r="P327" s="25" t="s">
        <v>534</v>
      </c>
      <c r="Q327" s="1"/>
    </row>
    <row r="328" spans="1:17" ht="24.95" customHeight="1">
      <c r="A328" s="135"/>
      <c r="B328" s="131"/>
      <c r="C328" s="131"/>
      <c r="D328" s="131"/>
      <c r="E328" s="131"/>
      <c r="F328" s="131"/>
      <c r="G328" s="132"/>
      <c r="H328" s="132"/>
      <c r="I328" s="132"/>
      <c r="J328" s="131"/>
      <c r="K328" s="25" t="s">
        <v>540</v>
      </c>
      <c r="L328" s="25" t="s">
        <v>541</v>
      </c>
      <c r="M328" s="25" t="s">
        <v>1079</v>
      </c>
      <c r="N328" s="25" t="s">
        <v>532</v>
      </c>
      <c r="O328" s="25" t="s">
        <v>533</v>
      </c>
      <c r="P328" s="25" t="s">
        <v>534</v>
      </c>
      <c r="Q328" s="1"/>
    </row>
    <row r="329" spans="1:17" ht="24.95" customHeight="1">
      <c r="A329" s="135"/>
      <c r="B329" s="131"/>
      <c r="C329" s="131"/>
      <c r="D329" s="131"/>
      <c r="E329" s="131"/>
      <c r="F329" s="131"/>
      <c r="G329" s="132"/>
      <c r="H329" s="132"/>
      <c r="I329" s="132"/>
      <c r="J329" s="131"/>
      <c r="K329" s="25" t="s">
        <v>540</v>
      </c>
      <c r="L329" s="25" t="s">
        <v>543</v>
      </c>
      <c r="M329" s="25" t="s">
        <v>1070</v>
      </c>
      <c r="N329" s="25" t="s">
        <v>532</v>
      </c>
      <c r="O329" s="25" t="s">
        <v>533</v>
      </c>
      <c r="P329" s="25" t="s">
        <v>534</v>
      </c>
      <c r="Q329" s="1"/>
    </row>
    <row r="330" spans="1:17" ht="24.95" customHeight="1">
      <c r="A330" s="135"/>
      <c r="B330" s="131"/>
      <c r="C330" s="131"/>
      <c r="D330" s="131"/>
      <c r="E330" s="131"/>
      <c r="F330" s="131"/>
      <c r="G330" s="132"/>
      <c r="H330" s="132"/>
      <c r="I330" s="132"/>
      <c r="J330" s="131"/>
      <c r="K330" s="25" t="s">
        <v>540</v>
      </c>
      <c r="L330" s="25" t="s">
        <v>545</v>
      </c>
      <c r="M330" s="25" t="s">
        <v>1080</v>
      </c>
      <c r="N330" s="25" t="s">
        <v>532</v>
      </c>
      <c r="O330" s="25" t="s">
        <v>1081</v>
      </c>
      <c r="P330" s="25" t="s">
        <v>625</v>
      </c>
      <c r="Q330" s="1"/>
    </row>
    <row r="331" spans="1:17" ht="24.95" customHeight="1">
      <c r="A331" s="135"/>
      <c r="B331" s="131"/>
      <c r="C331" s="131"/>
      <c r="D331" s="131"/>
      <c r="E331" s="131"/>
      <c r="F331" s="131"/>
      <c r="G331" s="132"/>
      <c r="H331" s="132"/>
      <c r="I331" s="132"/>
      <c r="J331" s="131"/>
      <c r="K331" s="25" t="s">
        <v>529</v>
      </c>
      <c r="L331" s="25" t="s">
        <v>582</v>
      </c>
      <c r="M331" s="25" t="s">
        <v>1075</v>
      </c>
      <c r="N331" s="25" t="s">
        <v>569</v>
      </c>
      <c r="O331" s="25" t="s">
        <v>619</v>
      </c>
      <c r="P331" s="25"/>
      <c r="Q331" s="1"/>
    </row>
    <row r="332" spans="1:17" ht="24.95" customHeight="1">
      <c r="A332" s="135"/>
      <c r="B332" s="131"/>
      <c r="C332" s="131" t="s">
        <v>1082</v>
      </c>
      <c r="D332" s="131" t="s">
        <v>525</v>
      </c>
      <c r="E332" s="131" t="s">
        <v>1068</v>
      </c>
      <c r="F332" s="131" t="s">
        <v>555</v>
      </c>
      <c r="G332" s="134">
        <v>27.5</v>
      </c>
      <c r="H332" s="134">
        <v>27.5</v>
      </c>
      <c r="I332" s="132"/>
      <c r="J332" s="131" t="s">
        <v>1083</v>
      </c>
      <c r="K332" s="25" t="s">
        <v>549</v>
      </c>
      <c r="L332" s="25" t="s">
        <v>550</v>
      </c>
      <c r="M332" s="25" t="s">
        <v>1078</v>
      </c>
      <c r="N332" s="25" t="s">
        <v>532</v>
      </c>
      <c r="O332" s="25" t="s">
        <v>533</v>
      </c>
      <c r="P332" s="25" t="s">
        <v>534</v>
      </c>
      <c r="Q332" s="1"/>
    </row>
    <row r="333" spans="1:17" ht="24.95" customHeight="1">
      <c r="A333" s="135"/>
      <c r="B333" s="131"/>
      <c r="C333" s="131"/>
      <c r="D333" s="131"/>
      <c r="E333" s="131"/>
      <c r="F333" s="131"/>
      <c r="G333" s="132"/>
      <c r="H333" s="132"/>
      <c r="I333" s="132"/>
      <c r="J333" s="131"/>
      <c r="K333" s="25" t="s">
        <v>529</v>
      </c>
      <c r="L333" s="25" t="s">
        <v>582</v>
      </c>
      <c r="M333" s="25" t="s">
        <v>1075</v>
      </c>
      <c r="N333" s="25" t="s">
        <v>569</v>
      </c>
      <c r="O333" s="25" t="s">
        <v>619</v>
      </c>
      <c r="P333" s="25"/>
      <c r="Q333" s="1"/>
    </row>
    <row r="334" spans="1:17" ht="24.95" customHeight="1">
      <c r="A334" s="135"/>
      <c r="B334" s="131"/>
      <c r="C334" s="131"/>
      <c r="D334" s="131"/>
      <c r="E334" s="131"/>
      <c r="F334" s="131"/>
      <c r="G334" s="132"/>
      <c r="H334" s="132"/>
      <c r="I334" s="132"/>
      <c r="J334" s="131"/>
      <c r="K334" s="25" t="s">
        <v>563</v>
      </c>
      <c r="L334" s="25" t="s">
        <v>564</v>
      </c>
      <c r="M334" s="25" t="s">
        <v>1084</v>
      </c>
      <c r="N334" s="25" t="s">
        <v>569</v>
      </c>
      <c r="O334" s="25" t="s">
        <v>619</v>
      </c>
      <c r="P334" s="25"/>
      <c r="Q334" s="1"/>
    </row>
    <row r="335" spans="1:17" ht="24.95" customHeight="1">
      <c r="A335" s="135"/>
      <c r="B335" s="131"/>
      <c r="C335" s="131"/>
      <c r="D335" s="131"/>
      <c r="E335" s="131"/>
      <c r="F335" s="131"/>
      <c r="G335" s="132"/>
      <c r="H335" s="132"/>
      <c r="I335" s="132"/>
      <c r="J335" s="131"/>
      <c r="K335" s="25" t="s">
        <v>540</v>
      </c>
      <c r="L335" s="25" t="s">
        <v>545</v>
      </c>
      <c r="M335" s="25" t="s">
        <v>1085</v>
      </c>
      <c r="N335" s="25" t="s">
        <v>532</v>
      </c>
      <c r="O335" s="25" t="s">
        <v>1086</v>
      </c>
      <c r="P335" s="25" t="s">
        <v>625</v>
      </c>
      <c r="Q335" s="1"/>
    </row>
    <row r="336" spans="1:17" ht="24.95" customHeight="1">
      <c r="A336" s="135"/>
      <c r="B336" s="131"/>
      <c r="C336" s="131"/>
      <c r="D336" s="131"/>
      <c r="E336" s="131"/>
      <c r="F336" s="131"/>
      <c r="G336" s="132"/>
      <c r="H336" s="132"/>
      <c r="I336" s="132"/>
      <c r="J336" s="131"/>
      <c r="K336" s="25" t="s">
        <v>540</v>
      </c>
      <c r="L336" s="25" t="s">
        <v>541</v>
      </c>
      <c r="M336" s="25" t="s">
        <v>1079</v>
      </c>
      <c r="N336" s="25" t="s">
        <v>532</v>
      </c>
      <c r="O336" s="25" t="s">
        <v>533</v>
      </c>
      <c r="P336" s="25" t="s">
        <v>534</v>
      </c>
      <c r="Q336" s="1"/>
    </row>
    <row r="337" spans="1:17" ht="24.95" customHeight="1">
      <c r="A337" s="135"/>
      <c r="B337" s="131"/>
      <c r="C337" s="131"/>
      <c r="D337" s="131"/>
      <c r="E337" s="131"/>
      <c r="F337" s="131"/>
      <c r="G337" s="132"/>
      <c r="H337" s="132"/>
      <c r="I337" s="132"/>
      <c r="J337" s="131"/>
      <c r="K337" s="25" t="s">
        <v>540</v>
      </c>
      <c r="L337" s="25" t="s">
        <v>543</v>
      </c>
      <c r="M337" s="25" t="s">
        <v>1070</v>
      </c>
      <c r="N337" s="25" t="s">
        <v>532</v>
      </c>
      <c r="O337" s="25" t="s">
        <v>533</v>
      </c>
      <c r="P337" s="25" t="s">
        <v>534</v>
      </c>
      <c r="Q337" s="1"/>
    </row>
    <row r="338" spans="1:17" ht="16.5" customHeight="1">
      <c r="A338" s="135"/>
      <c r="B338" s="131"/>
      <c r="C338" s="131" t="s">
        <v>1087</v>
      </c>
      <c r="D338" s="131" t="s">
        <v>525</v>
      </c>
      <c r="E338" s="131" t="s">
        <v>1068</v>
      </c>
      <c r="F338" s="131" t="s">
        <v>555</v>
      </c>
      <c r="G338" s="134">
        <v>67.640478999999999</v>
      </c>
      <c r="H338" s="134">
        <v>67.640478999999999</v>
      </c>
      <c r="I338" s="132"/>
      <c r="J338" s="131" t="s">
        <v>1088</v>
      </c>
      <c r="K338" s="25" t="s">
        <v>540</v>
      </c>
      <c r="L338" s="25" t="s">
        <v>545</v>
      </c>
      <c r="M338" s="25" t="s">
        <v>1089</v>
      </c>
      <c r="N338" s="25" t="s">
        <v>532</v>
      </c>
      <c r="O338" s="25" t="s">
        <v>1090</v>
      </c>
      <c r="P338" s="25" t="s">
        <v>625</v>
      </c>
      <c r="Q338" s="1"/>
    </row>
    <row r="339" spans="1:17" ht="24.95" customHeight="1">
      <c r="A339" s="135"/>
      <c r="B339" s="131"/>
      <c r="C339" s="131"/>
      <c r="D339" s="131"/>
      <c r="E339" s="131"/>
      <c r="F339" s="131"/>
      <c r="G339" s="132"/>
      <c r="H339" s="132"/>
      <c r="I339" s="132"/>
      <c r="J339" s="131"/>
      <c r="K339" s="25" t="s">
        <v>540</v>
      </c>
      <c r="L339" s="25" t="s">
        <v>543</v>
      </c>
      <c r="M339" s="25" t="s">
        <v>1070</v>
      </c>
      <c r="N339" s="25" t="s">
        <v>532</v>
      </c>
      <c r="O339" s="25" t="s">
        <v>533</v>
      </c>
      <c r="P339" s="25" t="s">
        <v>534</v>
      </c>
      <c r="Q339" s="1"/>
    </row>
    <row r="340" spans="1:17" ht="16.5" customHeight="1">
      <c r="A340" s="135"/>
      <c r="B340" s="131"/>
      <c r="C340" s="131"/>
      <c r="D340" s="131"/>
      <c r="E340" s="131"/>
      <c r="F340" s="131"/>
      <c r="G340" s="132"/>
      <c r="H340" s="132"/>
      <c r="I340" s="132"/>
      <c r="J340" s="131"/>
      <c r="K340" s="25" t="s">
        <v>540</v>
      </c>
      <c r="L340" s="25" t="s">
        <v>541</v>
      </c>
      <c r="M340" s="25" t="s">
        <v>1091</v>
      </c>
      <c r="N340" s="25" t="s">
        <v>532</v>
      </c>
      <c r="O340" s="25" t="s">
        <v>533</v>
      </c>
      <c r="P340" s="25" t="s">
        <v>534</v>
      </c>
      <c r="Q340" s="1"/>
    </row>
    <row r="341" spans="1:17" ht="24.95" customHeight="1">
      <c r="A341" s="135"/>
      <c r="B341" s="131"/>
      <c r="C341" s="131"/>
      <c r="D341" s="131"/>
      <c r="E341" s="131"/>
      <c r="F341" s="131"/>
      <c r="G341" s="132"/>
      <c r="H341" s="132"/>
      <c r="I341" s="132"/>
      <c r="J341" s="131"/>
      <c r="K341" s="25" t="s">
        <v>529</v>
      </c>
      <c r="L341" s="25" t="s">
        <v>582</v>
      </c>
      <c r="M341" s="25" t="s">
        <v>1092</v>
      </c>
      <c r="N341" s="25" t="s">
        <v>569</v>
      </c>
      <c r="O341" s="25" t="s">
        <v>619</v>
      </c>
      <c r="P341" s="25"/>
      <c r="Q341" s="1"/>
    </row>
    <row r="342" spans="1:17" ht="24.95" customHeight="1">
      <c r="A342" s="135"/>
      <c r="B342" s="131"/>
      <c r="C342" s="131"/>
      <c r="D342" s="131"/>
      <c r="E342" s="131"/>
      <c r="F342" s="131"/>
      <c r="G342" s="132"/>
      <c r="H342" s="132"/>
      <c r="I342" s="132"/>
      <c r="J342" s="131"/>
      <c r="K342" s="25" t="s">
        <v>549</v>
      </c>
      <c r="L342" s="25" t="s">
        <v>550</v>
      </c>
      <c r="M342" s="25" t="s">
        <v>1078</v>
      </c>
      <c r="N342" s="25" t="s">
        <v>532</v>
      </c>
      <c r="O342" s="25" t="s">
        <v>533</v>
      </c>
      <c r="P342" s="25" t="s">
        <v>534</v>
      </c>
      <c r="Q342" s="1"/>
    </row>
    <row r="343" spans="1:17" ht="24.95" customHeight="1">
      <c r="A343" s="135"/>
      <c r="B343" s="131"/>
      <c r="C343" s="131"/>
      <c r="D343" s="131"/>
      <c r="E343" s="131"/>
      <c r="F343" s="131"/>
      <c r="G343" s="132"/>
      <c r="H343" s="132"/>
      <c r="I343" s="132"/>
      <c r="J343" s="131"/>
      <c r="K343" s="25" t="s">
        <v>563</v>
      </c>
      <c r="L343" s="25" t="s">
        <v>564</v>
      </c>
      <c r="M343" s="25" t="s">
        <v>1093</v>
      </c>
      <c r="N343" s="25" t="s">
        <v>569</v>
      </c>
      <c r="O343" s="25" t="s">
        <v>619</v>
      </c>
      <c r="P343" s="25"/>
      <c r="Q343" s="1"/>
    </row>
    <row r="344" spans="1:17" ht="24.95" customHeight="1">
      <c r="A344" s="135"/>
      <c r="B344" s="131"/>
      <c r="C344" s="131" t="s">
        <v>1094</v>
      </c>
      <c r="D344" s="131" t="s">
        <v>525</v>
      </c>
      <c r="E344" s="131" t="s">
        <v>1068</v>
      </c>
      <c r="F344" s="131" t="s">
        <v>555</v>
      </c>
      <c r="G344" s="134">
        <v>59.737681000000002</v>
      </c>
      <c r="H344" s="134">
        <v>59.737681000000002</v>
      </c>
      <c r="I344" s="132"/>
      <c r="J344" s="131" t="s">
        <v>1095</v>
      </c>
      <c r="K344" s="25" t="s">
        <v>529</v>
      </c>
      <c r="L344" s="25" t="s">
        <v>582</v>
      </c>
      <c r="M344" s="25" t="s">
        <v>1096</v>
      </c>
      <c r="N344" s="25" t="s">
        <v>569</v>
      </c>
      <c r="O344" s="25" t="s">
        <v>619</v>
      </c>
      <c r="P344" s="25"/>
      <c r="Q344" s="1"/>
    </row>
    <row r="345" spans="1:17" ht="24.95" customHeight="1">
      <c r="A345" s="135"/>
      <c r="B345" s="131"/>
      <c r="C345" s="131"/>
      <c r="D345" s="131"/>
      <c r="E345" s="131"/>
      <c r="F345" s="131"/>
      <c r="G345" s="132"/>
      <c r="H345" s="132"/>
      <c r="I345" s="132"/>
      <c r="J345" s="131"/>
      <c r="K345" s="25" t="s">
        <v>549</v>
      </c>
      <c r="L345" s="25" t="s">
        <v>550</v>
      </c>
      <c r="M345" s="25" t="s">
        <v>1078</v>
      </c>
      <c r="N345" s="25" t="s">
        <v>532</v>
      </c>
      <c r="O345" s="25" t="s">
        <v>533</v>
      </c>
      <c r="P345" s="25" t="s">
        <v>534</v>
      </c>
      <c r="Q345" s="1"/>
    </row>
    <row r="346" spans="1:17" ht="24.95" customHeight="1">
      <c r="A346" s="135"/>
      <c r="B346" s="131"/>
      <c r="C346" s="131"/>
      <c r="D346" s="131"/>
      <c r="E346" s="131"/>
      <c r="F346" s="131"/>
      <c r="G346" s="132"/>
      <c r="H346" s="132"/>
      <c r="I346" s="132"/>
      <c r="J346" s="131"/>
      <c r="K346" s="25" t="s">
        <v>540</v>
      </c>
      <c r="L346" s="25" t="s">
        <v>543</v>
      </c>
      <c r="M346" s="25" t="s">
        <v>1070</v>
      </c>
      <c r="N346" s="25" t="s">
        <v>532</v>
      </c>
      <c r="O346" s="25" t="s">
        <v>533</v>
      </c>
      <c r="P346" s="25" t="s">
        <v>534</v>
      </c>
      <c r="Q346" s="1"/>
    </row>
    <row r="347" spans="1:17" ht="24.95" customHeight="1">
      <c r="A347" s="135"/>
      <c r="B347" s="131"/>
      <c r="C347" s="131"/>
      <c r="D347" s="131"/>
      <c r="E347" s="131"/>
      <c r="F347" s="131"/>
      <c r="G347" s="132"/>
      <c r="H347" s="132"/>
      <c r="I347" s="132"/>
      <c r="J347" s="131"/>
      <c r="K347" s="25" t="s">
        <v>540</v>
      </c>
      <c r="L347" s="25" t="s">
        <v>541</v>
      </c>
      <c r="M347" s="25" t="s">
        <v>1097</v>
      </c>
      <c r="N347" s="25" t="s">
        <v>532</v>
      </c>
      <c r="O347" s="25" t="s">
        <v>533</v>
      </c>
      <c r="P347" s="25" t="s">
        <v>534</v>
      </c>
      <c r="Q347" s="1"/>
    </row>
    <row r="348" spans="1:17" ht="16.5" customHeight="1">
      <c r="A348" s="135"/>
      <c r="B348" s="131"/>
      <c r="C348" s="131"/>
      <c r="D348" s="131"/>
      <c r="E348" s="131"/>
      <c r="F348" s="131"/>
      <c r="G348" s="132"/>
      <c r="H348" s="132"/>
      <c r="I348" s="132"/>
      <c r="J348" s="131"/>
      <c r="K348" s="25" t="s">
        <v>540</v>
      </c>
      <c r="L348" s="25" t="s">
        <v>545</v>
      </c>
      <c r="M348" s="25" t="s">
        <v>1089</v>
      </c>
      <c r="N348" s="25" t="s">
        <v>532</v>
      </c>
      <c r="O348" s="25" t="s">
        <v>1098</v>
      </c>
      <c r="P348" s="25" t="s">
        <v>625</v>
      </c>
      <c r="Q348" s="1"/>
    </row>
    <row r="349" spans="1:17" ht="24.95" customHeight="1">
      <c r="A349" s="135"/>
      <c r="B349" s="131"/>
      <c r="C349" s="131"/>
      <c r="D349" s="131"/>
      <c r="E349" s="131"/>
      <c r="F349" s="131"/>
      <c r="G349" s="132"/>
      <c r="H349" s="132"/>
      <c r="I349" s="132"/>
      <c r="J349" s="131"/>
      <c r="K349" s="25" t="s">
        <v>563</v>
      </c>
      <c r="L349" s="25" t="s">
        <v>564</v>
      </c>
      <c r="M349" s="25" t="s">
        <v>1074</v>
      </c>
      <c r="N349" s="25" t="s">
        <v>569</v>
      </c>
      <c r="O349" s="25" t="s">
        <v>619</v>
      </c>
      <c r="P349" s="25"/>
      <c r="Q349" s="1"/>
    </row>
    <row r="350" spans="1:17" ht="24.95" customHeight="1">
      <c r="A350" s="135"/>
      <c r="B350" s="131"/>
      <c r="C350" s="131" t="s">
        <v>1099</v>
      </c>
      <c r="D350" s="131" t="s">
        <v>525</v>
      </c>
      <c r="E350" s="131" t="s">
        <v>1068</v>
      </c>
      <c r="F350" s="131" t="s">
        <v>555</v>
      </c>
      <c r="G350" s="134">
        <v>12.697933000000001</v>
      </c>
      <c r="H350" s="134">
        <v>12.697933000000001</v>
      </c>
      <c r="I350" s="132"/>
      <c r="J350" s="131" t="s">
        <v>1100</v>
      </c>
      <c r="K350" s="25" t="s">
        <v>563</v>
      </c>
      <c r="L350" s="25" t="s">
        <v>564</v>
      </c>
      <c r="M350" s="25" t="s">
        <v>1074</v>
      </c>
      <c r="N350" s="25" t="s">
        <v>569</v>
      </c>
      <c r="O350" s="25" t="s">
        <v>619</v>
      </c>
      <c r="P350" s="25"/>
      <c r="Q350" s="1"/>
    </row>
    <row r="351" spans="1:17" ht="16.5" customHeight="1">
      <c r="A351" s="135"/>
      <c r="B351" s="131"/>
      <c r="C351" s="131"/>
      <c r="D351" s="131"/>
      <c r="E351" s="131"/>
      <c r="F351" s="131"/>
      <c r="G351" s="132"/>
      <c r="H351" s="132"/>
      <c r="I351" s="132"/>
      <c r="J351" s="131"/>
      <c r="K351" s="25" t="s">
        <v>540</v>
      </c>
      <c r="L351" s="25" t="s">
        <v>545</v>
      </c>
      <c r="M351" s="25" t="s">
        <v>1089</v>
      </c>
      <c r="N351" s="25" t="s">
        <v>532</v>
      </c>
      <c r="O351" s="25" t="s">
        <v>1101</v>
      </c>
      <c r="P351" s="25" t="s">
        <v>625</v>
      </c>
      <c r="Q351" s="1"/>
    </row>
    <row r="352" spans="1:17" ht="16.5" customHeight="1">
      <c r="A352" s="135"/>
      <c r="B352" s="131"/>
      <c r="C352" s="131"/>
      <c r="D352" s="131"/>
      <c r="E352" s="131"/>
      <c r="F352" s="131"/>
      <c r="G352" s="132"/>
      <c r="H352" s="132"/>
      <c r="I352" s="132"/>
      <c r="J352" s="131"/>
      <c r="K352" s="25" t="s">
        <v>540</v>
      </c>
      <c r="L352" s="25" t="s">
        <v>541</v>
      </c>
      <c r="M352" s="25" t="s">
        <v>1102</v>
      </c>
      <c r="N352" s="25" t="s">
        <v>532</v>
      </c>
      <c r="O352" s="25" t="s">
        <v>533</v>
      </c>
      <c r="P352" s="25" t="s">
        <v>534</v>
      </c>
      <c r="Q352" s="1"/>
    </row>
    <row r="353" spans="1:17" ht="24.95" customHeight="1">
      <c r="A353" s="135"/>
      <c r="B353" s="131"/>
      <c r="C353" s="131"/>
      <c r="D353" s="131"/>
      <c r="E353" s="131"/>
      <c r="F353" s="131"/>
      <c r="G353" s="132"/>
      <c r="H353" s="132"/>
      <c r="I353" s="132"/>
      <c r="J353" s="131"/>
      <c r="K353" s="25" t="s">
        <v>540</v>
      </c>
      <c r="L353" s="25" t="s">
        <v>543</v>
      </c>
      <c r="M353" s="25" t="s">
        <v>1103</v>
      </c>
      <c r="N353" s="25" t="s">
        <v>532</v>
      </c>
      <c r="O353" s="25" t="s">
        <v>533</v>
      </c>
      <c r="P353" s="25" t="s">
        <v>534</v>
      </c>
      <c r="Q353" s="1"/>
    </row>
    <row r="354" spans="1:17" ht="24.95" customHeight="1">
      <c r="A354" s="135"/>
      <c r="B354" s="131"/>
      <c r="C354" s="131"/>
      <c r="D354" s="131"/>
      <c r="E354" s="131"/>
      <c r="F354" s="131"/>
      <c r="G354" s="132"/>
      <c r="H354" s="132"/>
      <c r="I354" s="132"/>
      <c r="J354" s="131"/>
      <c r="K354" s="25" t="s">
        <v>549</v>
      </c>
      <c r="L354" s="25" t="s">
        <v>550</v>
      </c>
      <c r="M354" s="25" t="s">
        <v>1078</v>
      </c>
      <c r="N354" s="25" t="s">
        <v>532</v>
      </c>
      <c r="O354" s="25" t="s">
        <v>533</v>
      </c>
      <c r="P354" s="25" t="s">
        <v>534</v>
      </c>
      <c r="Q354" s="1"/>
    </row>
    <row r="355" spans="1:17" ht="24.95" customHeight="1">
      <c r="A355" s="135"/>
      <c r="B355" s="131"/>
      <c r="C355" s="131"/>
      <c r="D355" s="131"/>
      <c r="E355" s="131"/>
      <c r="F355" s="131"/>
      <c r="G355" s="132"/>
      <c r="H355" s="132"/>
      <c r="I355" s="132"/>
      <c r="J355" s="131"/>
      <c r="K355" s="25" t="s">
        <v>529</v>
      </c>
      <c r="L355" s="25" t="s">
        <v>582</v>
      </c>
      <c r="M355" s="25" t="s">
        <v>1104</v>
      </c>
      <c r="N355" s="25" t="s">
        <v>569</v>
      </c>
      <c r="O355" s="25" t="s">
        <v>619</v>
      </c>
      <c r="P355" s="25"/>
      <c r="Q355" s="1"/>
    </row>
    <row r="356" spans="1:17" ht="16.5" customHeight="1">
      <c r="A356" s="135"/>
      <c r="B356" s="131"/>
      <c r="C356" s="131" t="s">
        <v>1105</v>
      </c>
      <c r="D356" s="131" t="s">
        <v>525</v>
      </c>
      <c r="E356" s="131" t="s">
        <v>989</v>
      </c>
      <c r="F356" s="131" t="s">
        <v>1046</v>
      </c>
      <c r="G356" s="134">
        <v>11.81</v>
      </c>
      <c r="H356" s="134">
        <v>11.81</v>
      </c>
      <c r="I356" s="132"/>
      <c r="J356" s="131" t="s">
        <v>1106</v>
      </c>
      <c r="K356" s="25" t="s">
        <v>540</v>
      </c>
      <c r="L356" s="25" t="s">
        <v>541</v>
      </c>
      <c r="M356" s="25" t="s">
        <v>992</v>
      </c>
      <c r="N356" s="25" t="s">
        <v>532</v>
      </c>
      <c r="O356" s="25" t="s">
        <v>533</v>
      </c>
      <c r="P356" s="25" t="s">
        <v>534</v>
      </c>
      <c r="Q356" s="1"/>
    </row>
    <row r="357" spans="1:17" ht="16.5" customHeight="1">
      <c r="A357" s="135"/>
      <c r="B357" s="131"/>
      <c r="C357" s="131"/>
      <c r="D357" s="131"/>
      <c r="E357" s="131"/>
      <c r="F357" s="131"/>
      <c r="G357" s="132"/>
      <c r="H357" s="132"/>
      <c r="I357" s="132"/>
      <c r="J357" s="131"/>
      <c r="K357" s="25" t="s">
        <v>540</v>
      </c>
      <c r="L357" s="25" t="s">
        <v>543</v>
      </c>
      <c r="M357" s="25" t="s">
        <v>544</v>
      </c>
      <c r="N357" s="25" t="s">
        <v>532</v>
      </c>
      <c r="O357" s="25" t="s">
        <v>533</v>
      </c>
      <c r="P357" s="25" t="s">
        <v>534</v>
      </c>
      <c r="Q357" s="1"/>
    </row>
    <row r="358" spans="1:17" ht="24.95" customHeight="1">
      <c r="A358" s="135"/>
      <c r="B358" s="131"/>
      <c r="C358" s="131"/>
      <c r="D358" s="131"/>
      <c r="E358" s="131"/>
      <c r="F358" s="131"/>
      <c r="G358" s="132"/>
      <c r="H358" s="132"/>
      <c r="I358" s="132"/>
      <c r="J358" s="131"/>
      <c r="K358" s="25" t="s">
        <v>529</v>
      </c>
      <c r="L358" s="25" t="s">
        <v>535</v>
      </c>
      <c r="M358" s="25" t="s">
        <v>993</v>
      </c>
      <c r="N358" s="25" t="s">
        <v>537</v>
      </c>
      <c r="O358" s="25" t="s">
        <v>590</v>
      </c>
      <c r="P358" s="25" t="s">
        <v>539</v>
      </c>
      <c r="Q358" s="1"/>
    </row>
    <row r="359" spans="1:17" ht="16.5" customHeight="1">
      <c r="A359" s="135"/>
      <c r="B359" s="131"/>
      <c r="C359" s="131"/>
      <c r="D359" s="131"/>
      <c r="E359" s="131"/>
      <c r="F359" s="131"/>
      <c r="G359" s="132"/>
      <c r="H359" s="132"/>
      <c r="I359" s="132"/>
      <c r="J359" s="131"/>
      <c r="K359" s="25" t="s">
        <v>529</v>
      </c>
      <c r="L359" s="25" t="s">
        <v>535</v>
      </c>
      <c r="M359" s="25" t="s">
        <v>925</v>
      </c>
      <c r="N359" s="25" t="s">
        <v>532</v>
      </c>
      <c r="O359" s="25" t="s">
        <v>533</v>
      </c>
      <c r="P359" s="25" t="s">
        <v>534</v>
      </c>
      <c r="Q359" s="1"/>
    </row>
    <row r="360" spans="1:17" ht="24.95" customHeight="1">
      <c r="A360" s="135"/>
      <c r="B360" s="131"/>
      <c r="C360" s="131"/>
      <c r="D360" s="131"/>
      <c r="E360" s="131"/>
      <c r="F360" s="131"/>
      <c r="G360" s="132"/>
      <c r="H360" s="132"/>
      <c r="I360" s="132"/>
      <c r="J360" s="131"/>
      <c r="K360" s="25" t="s">
        <v>549</v>
      </c>
      <c r="L360" s="25" t="s">
        <v>550</v>
      </c>
      <c r="M360" s="25" t="s">
        <v>918</v>
      </c>
      <c r="N360" s="25" t="s">
        <v>537</v>
      </c>
      <c r="O360" s="25" t="s">
        <v>552</v>
      </c>
      <c r="P360" s="25" t="s">
        <v>534</v>
      </c>
      <c r="Q360" s="1"/>
    </row>
    <row r="361" spans="1:17" ht="24.95" customHeight="1">
      <c r="A361" s="135"/>
      <c r="B361" s="131"/>
      <c r="C361" s="131" t="s">
        <v>1107</v>
      </c>
      <c r="D361" s="131" t="s">
        <v>525</v>
      </c>
      <c r="E361" s="131" t="s">
        <v>1108</v>
      </c>
      <c r="F361" s="131" t="s">
        <v>1109</v>
      </c>
      <c r="G361" s="134">
        <v>17</v>
      </c>
      <c r="H361" s="134">
        <v>17</v>
      </c>
      <c r="I361" s="132"/>
      <c r="J361" s="131" t="s">
        <v>1110</v>
      </c>
      <c r="K361" s="25" t="s">
        <v>549</v>
      </c>
      <c r="L361" s="25" t="s">
        <v>550</v>
      </c>
      <c r="M361" s="25" t="s">
        <v>600</v>
      </c>
      <c r="N361" s="25" t="s">
        <v>537</v>
      </c>
      <c r="O361" s="25" t="s">
        <v>600</v>
      </c>
      <c r="P361" s="25" t="s">
        <v>534</v>
      </c>
      <c r="Q361" s="1"/>
    </row>
    <row r="362" spans="1:17" ht="16.5" customHeight="1">
      <c r="A362" s="135"/>
      <c r="B362" s="131"/>
      <c r="C362" s="131"/>
      <c r="D362" s="131"/>
      <c r="E362" s="131"/>
      <c r="F362" s="131"/>
      <c r="G362" s="132"/>
      <c r="H362" s="132"/>
      <c r="I362" s="132"/>
      <c r="J362" s="131"/>
      <c r="K362" s="25" t="s">
        <v>529</v>
      </c>
      <c r="L362" s="25" t="s">
        <v>535</v>
      </c>
      <c r="M362" s="25" t="s">
        <v>621</v>
      </c>
      <c r="N362" s="25" t="s">
        <v>532</v>
      </c>
      <c r="O362" s="25" t="s">
        <v>621</v>
      </c>
      <c r="P362" s="25" t="s">
        <v>539</v>
      </c>
      <c r="Q362" s="1"/>
    </row>
    <row r="363" spans="1:17" ht="16.5" customHeight="1">
      <c r="A363" s="135"/>
      <c r="B363" s="131"/>
      <c r="C363" s="131"/>
      <c r="D363" s="131"/>
      <c r="E363" s="131"/>
      <c r="F363" s="131"/>
      <c r="G363" s="132"/>
      <c r="H363" s="132"/>
      <c r="I363" s="132"/>
      <c r="J363" s="131"/>
      <c r="K363" s="25" t="s">
        <v>529</v>
      </c>
      <c r="L363" s="25" t="s">
        <v>530</v>
      </c>
      <c r="M363" s="25" t="s">
        <v>533</v>
      </c>
      <c r="N363" s="25" t="s">
        <v>532</v>
      </c>
      <c r="O363" s="25" t="s">
        <v>533</v>
      </c>
      <c r="P363" s="25" t="s">
        <v>534</v>
      </c>
      <c r="Q363" s="1"/>
    </row>
    <row r="364" spans="1:17" ht="16.5" customHeight="1">
      <c r="A364" s="135"/>
      <c r="B364" s="131"/>
      <c r="C364" s="131"/>
      <c r="D364" s="131"/>
      <c r="E364" s="131"/>
      <c r="F364" s="131"/>
      <c r="G364" s="132"/>
      <c r="H364" s="132"/>
      <c r="I364" s="132"/>
      <c r="J364" s="131"/>
      <c r="K364" s="25" t="s">
        <v>540</v>
      </c>
      <c r="L364" s="25" t="s">
        <v>541</v>
      </c>
      <c r="M364" s="25" t="s">
        <v>533</v>
      </c>
      <c r="N364" s="25" t="s">
        <v>532</v>
      </c>
      <c r="O364" s="25" t="s">
        <v>533</v>
      </c>
      <c r="P364" s="25" t="s">
        <v>534</v>
      </c>
      <c r="Q364" s="1"/>
    </row>
    <row r="365" spans="1:17" ht="16.5" customHeight="1">
      <c r="A365" s="135"/>
      <c r="B365" s="131"/>
      <c r="C365" s="131"/>
      <c r="D365" s="131"/>
      <c r="E365" s="131"/>
      <c r="F365" s="131"/>
      <c r="G365" s="132"/>
      <c r="H365" s="132"/>
      <c r="I365" s="132"/>
      <c r="J365" s="131"/>
      <c r="K365" s="25" t="s">
        <v>540</v>
      </c>
      <c r="L365" s="25" t="s">
        <v>545</v>
      </c>
      <c r="M365" s="25" t="s">
        <v>1011</v>
      </c>
      <c r="N365" s="25" t="s">
        <v>711</v>
      </c>
      <c r="O365" s="25" t="s">
        <v>1011</v>
      </c>
      <c r="P365" s="25" t="s">
        <v>694</v>
      </c>
      <c r="Q365" s="1"/>
    </row>
    <row r="366" spans="1:17" ht="16.5" customHeight="1">
      <c r="A366" s="135"/>
      <c r="B366" s="131"/>
      <c r="C366" s="131"/>
      <c r="D366" s="131"/>
      <c r="E366" s="131"/>
      <c r="F366" s="131"/>
      <c r="G366" s="132"/>
      <c r="H366" s="132"/>
      <c r="I366" s="132"/>
      <c r="J366" s="131"/>
      <c r="K366" s="25" t="s">
        <v>540</v>
      </c>
      <c r="L366" s="25" t="s">
        <v>543</v>
      </c>
      <c r="M366" s="25" t="s">
        <v>533</v>
      </c>
      <c r="N366" s="25" t="s">
        <v>532</v>
      </c>
      <c r="O366" s="25" t="s">
        <v>533</v>
      </c>
      <c r="P366" s="25" t="s">
        <v>534</v>
      </c>
      <c r="Q366" s="1"/>
    </row>
    <row r="367" spans="1:17" ht="16.5" customHeight="1">
      <c r="A367" s="135"/>
      <c r="B367" s="131"/>
      <c r="C367" s="131" t="s">
        <v>1111</v>
      </c>
      <c r="D367" s="131" t="s">
        <v>525</v>
      </c>
      <c r="E367" s="131" t="s">
        <v>1108</v>
      </c>
      <c r="F367" s="131" t="s">
        <v>1109</v>
      </c>
      <c r="G367" s="134">
        <v>12</v>
      </c>
      <c r="H367" s="134">
        <v>12</v>
      </c>
      <c r="I367" s="132"/>
      <c r="J367" s="131" t="s">
        <v>1112</v>
      </c>
      <c r="K367" s="25" t="s">
        <v>529</v>
      </c>
      <c r="L367" s="25" t="s">
        <v>530</v>
      </c>
      <c r="M367" s="25" t="s">
        <v>552</v>
      </c>
      <c r="N367" s="25" t="s">
        <v>711</v>
      </c>
      <c r="O367" s="25" t="s">
        <v>552</v>
      </c>
      <c r="P367" s="25" t="s">
        <v>534</v>
      </c>
      <c r="Q367" s="1"/>
    </row>
    <row r="368" spans="1:17" ht="16.5" customHeight="1">
      <c r="A368" s="135"/>
      <c r="B368" s="131"/>
      <c r="C368" s="131"/>
      <c r="D368" s="131"/>
      <c r="E368" s="131"/>
      <c r="F368" s="131"/>
      <c r="G368" s="132"/>
      <c r="H368" s="132"/>
      <c r="I368" s="132"/>
      <c r="J368" s="131"/>
      <c r="K368" s="25" t="s">
        <v>540</v>
      </c>
      <c r="L368" s="25" t="s">
        <v>541</v>
      </c>
      <c r="M368" s="25" t="s">
        <v>533</v>
      </c>
      <c r="N368" s="25" t="s">
        <v>532</v>
      </c>
      <c r="O368" s="25" t="s">
        <v>533</v>
      </c>
      <c r="P368" s="25" t="s">
        <v>534</v>
      </c>
      <c r="Q368" s="1"/>
    </row>
    <row r="369" spans="1:17" ht="16.5" customHeight="1">
      <c r="A369" s="135"/>
      <c r="B369" s="131"/>
      <c r="C369" s="131"/>
      <c r="D369" s="131"/>
      <c r="E369" s="131"/>
      <c r="F369" s="131"/>
      <c r="G369" s="132"/>
      <c r="H369" s="132"/>
      <c r="I369" s="132"/>
      <c r="J369" s="131"/>
      <c r="K369" s="25" t="s">
        <v>540</v>
      </c>
      <c r="L369" s="25" t="s">
        <v>545</v>
      </c>
      <c r="M369" s="25" t="s">
        <v>1113</v>
      </c>
      <c r="N369" s="25" t="s">
        <v>711</v>
      </c>
      <c r="O369" s="25" t="s">
        <v>1113</v>
      </c>
      <c r="P369" s="25" t="s">
        <v>594</v>
      </c>
      <c r="Q369" s="1"/>
    </row>
    <row r="370" spans="1:17" ht="24.95" customHeight="1">
      <c r="A370" s="135"/>
      <c r="B370" s="131"/>
      <c r="C370" s="131"/>
      <c r="D370" s="131"/>
      <c r="E370" s="131"/>
      <c r="F370" s="131"/>
      <c r="G370" s="132"/>
      <c r="H370" s="132"/>
      <c r="I370" s="132"/>
      <c r="J370" s="131"/>
      <c r="K370" s="25" t="s">
        <v>549</v>
      </c>
      <c r="L370" s="25" t="s">
        <v>550</v>
      </c>
      <c r="M370" s="25" t="s">
        <v>600</v>
      </c>
      <c r="N370" s="25" t="s">
        <v>711</v>
      </c>
      <c r="O370" s="25" t="s">
        <v>600</v>
      </c>
      <c r="P370" s="25" t="s">
        <v>534</v>
      </c>
      <c r="Q370" s="1"/>
    </row>
    <row r="371" spans="1:17" ht="16.5" customHeight="1">
      <c r="A371" s="135"/>
      <c r="B371" s="131"/>
      <c r="C371" s="131" t="s">
        <v>1114</v>
      </c>
      <c r="D371" s="131" t="s">
        <v>525</v>
      </c>
      <c r="E371" s="131" t="s">
        <v>1115</v>
      </c>
      <c r="F371" s="131" t="s">
        <v>1116</v>
      </c>
      <c r="G371" s="133">
        <v>1566.314136</v>
      </c>
      <c r="H371" s="133">
        <v>1566.314136</v>
      </c>
      <c r="I371" s="132"/>
      <c r="J371" s="131" t="s">
        <v>1117</v>
      </c>
      <c r="K371" s="25" t="s">
        <v>540</v>
      </c>
      <c r="L371" s="25" t="s">
        <v>545</v>
      </c>
      <c r="M371" s="25" t="s">
        <v>1118</v>
      </c>
      <c r="N371" s="25" t="s">
        <v>532</v>
      </c>
      <c r="O371" s="25" t="s">
        <v>683</v>
      </c>
      <c r="P371" s="25" t="s">
        <v>562</v>
      </c>
      <c r="Q371" s="1"/>
    </row>
    <row r="372" spans="1:17" ht="16.5" customHeight="1">
      <c r="A372" s="135"/>
      <c r="B372" s="131"/>
      <c r="C372" s="131"/>
      <c r="D372" s="131"/>
      <c r="E372" s="131"/>
      <c r="F372" s="131"/>
      <c r="G372" s="132"/>
      <c r="H372" s="132"/>
      <c r="I372" s="132"/>
      <c r="J372" s="131"/>
      <c r="K372" s="25" t="s">
        <v>540</v>
      </c>
      <c r="L372" s="25" t="s">
        <v>543</v>
      </c>
      <c r="M372" s="25" t="s">
        <v>1119</v>
      </c>
      <c r="N372" s="25" t="s">
        <v>532</v>
      </c>
      <c r="O372" s="25" t="s">
        <v>533</v>
      </c>
      <c r="P372" s="25" t="s">
        <v>534</v>
      </c>
      <c r="Q372" s="1"/>
    </row>
    <row r="373" spans="1:17" ht="16.5" customHeight="1">
      <c r="A373" s="135"/>
      <c r="B373" s="131"/>
      <c r="C373" s="131"/>
      <c r="D373" s="131"/>
      <c r="E373" s="131"/>
      <c r="F373" s="131"/>
      <c r="G373" s="132"/>
      <c r="H373" s="132"/>
      <c r="I373" s="132"/>
      <c r="J373" s="131"/>
      <c r="K373" s="25" t="s">
        <v>540</v>
      </c>
      <c r="L373" s="25" t="s">
        <v>541</v>
      </c>
      <c r="M373" s="25" t="s">
        <v>1120</v>
      </c>
      <c r="N373" s="25" t="s">
        <v>569</v>
      </c>
      <c r="O373" s="25" t="s">
        <v>619</v>
      </c>
      <c r="P373" s="25"/>
      <c r="Q373" s="1"/>
    </row>
    <row r="374" spans="1:17" ht="24.95" customHeight="1">
      <c r="A374" s="135"/>
      <c r="B374" s="131"/>
      <c r="C374" s="131"/>
      <c r="D374" s="131"/>
      <c r="E374" s="131"/>
      <c r="F374" s="131"/>
      <c r="G374" s="132"/>
      <c r="H374" s="132"/>
      <c r="I374" s="132"/>
      <c r="J374" s="131"/>
      <c r="K374" s="25" t="s">
        <v>563</v>
      </c>
      <c r="L374" s="25" t="s">
        <v>1121</v>
      </c>
      <c r="M374" s="25" t="s">
        <v>1122</v>
      </c>
      <c r="N374" s="25" t="s">
        <v>532</v>
      </c>
      <c r="O374" s="25" t="s">
        <v>583</v>
      </c>
      <c r="P374" s="25" t="s">
        <v>539</v>
      </c>
      <c r="Q374" s="1"/>
    </row>
    <row r="375" spans="1:17" ht="24.95" customHeight="1">
      <c r="A375" s="135"/>
      <c r="B375" s="131"/>
      <c r="C375" s="131"/>
      <c r="D375" s="131"/>
      <c r="E375" s="131"/>
      <c r="F375" s="131"/>
      <c r="G375" s="132"/>
      <c r="H375" s="132"/>
      <c r="I375" s="132"/>
      <c r="J375" s="131"/>
      <c r="K375" s="25" t="s">
        <v>549</v>
      </c>
      <c r="L375" s="25" t="s">
        <v>550</v>
      </c>
      <c r="M375" s="25" t="s">
        <v>1123</v>
      </c>
      <c r="N375" s="25" t="s">
        <v>532</v>
      </c>
      <c r="O375" s="25" t="s">
        <v>533</v>
      </c>
      <c r="P375" s="25" t="s">
        <v>534</v>
      </c>
      <c r="Q375" s="1"/>
    </row>
    <row r="376" spans="1:17" ht="16.5" customHeight="1">
      <c r="A376" s="135"/>
      <c r="B376" s="131"/>
      <c r="C376" s="131"/>
      <c r="D376" s="131"/>
      <c r="E376" s="131"/>
      <c r="F376" s="131"/>
      <c r="G376" s="132"/>
      <c r="H376" s="132"/>
      <c r="I376" s="132"/>
      <c r="J376" s="131"/>
      <c r="K376" s="25" t="s">
        <v>529</v>
      </c>
      <c r="L376" s="25" t="s">
        <v>582</v>
      </c>
      <c r="M376" s="25" t="s">
        <v>1124</v>
      </c>
      <c r="N376" s="25" t="s">
        <v>532</v>
      </c>
      <c r="O376" s="25" t="s">
        <v>1125</v>
      </c>
      <c r="P376" s="25" t="s">
        <v>625</v>
      </c>
      <c r="Q376" s="1"/>
    </row>
    <row r="377" spans="1:17" ht="24.95" customHeight="1">
      <c r="A377" s="135"/>
      <c r="B377" s="131"/>
      <c r="C377" s="131" t="s">
        <v>1126</v>
      </c>
      <c r="D377" s="131" t="s">
        <v>525</v>
      </c>
      <c r="E377" s="131" t="s">
        <v>668</v>
      </c>
      <c r="F377" s="131" t="s">
        <v>766</v>
      </c>
      <c r="G377" s="134">
        <v>126</v>
      </c>
      <c r="H377" s="134">
        <v>126</v>
      </c>
      <c r="I377" s="132"/>
      <c r="J377" s="131" t="s">
        <v>1127</v>
      </c>
      <c r="K377" s="25" t="s">
        <v>540</v>
      </c>
      <c r="L377" s="25" t="s">
        <v>541</v>
      </c>
      <c r="M377" s="25" t="s">
        <v>1128</v>
      </c>
      <c r="N377" s="25" t="s">
        <v>532</v>
      </c>
      <c r="O377" s="25" t="s">
        <v>533</v>
      </c>
      <c r="P377" s="25" t="s">
        <v>534</v>
      </c>
      <c r="Q377" s="1"/>
    </row>
    <row r="378" spans="1:17" ht="16.5" customHeight="1">
      <c r="A378" s="135"/>
      <c r="B378" s="131"/>
      <c r="C378" s="131"/>
      <c r="D378" s="131"/>
      <c r="E378" s="131"/>
      <c r="F378" s="131"/>
      <c r="G378" s="132"/>
      <c r="H378" s="132"/>
      <c r="I378" s="132"/>
      <c r="J378" s="131"/>
      <c r="K378" s="25" t="s">
        <v>540</v>
      </c>
      <c r="L378" s="25" t="s">
        <v>545</v>
      </c>
      <c r="M378" s="25" t="s">
        <v>1129</v>
      </c>
      <c r="N378" s="25" t="s">
        <v>532</v>
      </c>
      <c r="O378" s="25" t="s">
        <v>621</v>
      </c>
      <c r="P378" s="25" t="s">
        <v>562</v>
      </c>
      <c r="Q378" s="1"/>
    </row>
    <row r="379" spans="1:17" ht="16.5" customHeight="1">
      <c r="A379" s="135"/>
      <c r="B379" s="131"/>
      <c r="C379" s="131"/>
      <c r="D379" s="131"/>
      <c r="E379" s="131"/>
      <c r="F379" s="131"/>
      <c r="G379" s="132"/>
      <c r="H379" s="132"/>
      <c r="I379" s="132"/>
      <c r="J379" s="131"/>
      <c r="K379" s="25" t="s">
        <v>540</v>
      </c>
      <c r="L379" s="25" t="s">
        <v>543</v>
      </c>
      <c r="M379" s="25" t="s">
        <v>544</v>
      </c>
      <c r="N379" s="25" t="s">
        <v>532</v>
      </c>
      <c r="O379" s="25" t="s">
        <v>533</v>
      </c>
      <c r="P379" s="25" t="s">
        <v>534</v>
      </c>
      <c r="Q379" s="1"/>
    </row>
    <row r="380" spans="1:17" ht="16.5" customHeight="1">
      <c r="A380" s="135"/>
      <c r="B380" s="131"/>
      <c r="C380" s="131"/>
      <c r="D380" s="131"/>
      <c r="E380" s="131"/>
      <c r="F380" s="131"/>
      <c r="G380" s="132"/>
      <c r="H380" s="132"/>
      <c r="I380" s="132"/>
      <c r="J380" s="131"/>
      <c r="K380" s="25" t="s">
        <v>563</v>
      </c>
      <c r="L380" s="25" t="s">
        <v>564</v>
      </c>
      <c r="M380" s="25" t="s">
        <v>1130</v>
      </c>
      <c r="N380" s="25" t="s">
        <v>532</v>
      </c>
      <c r="O380" s="25" t="s">
        <v>1131</v>
      </c>
      <c r="P380" s="25" t="s">
        <v>713</v>
      </c>
      <c r="Q380" s="1"/>
    </row>
    <row r="381" spans="1:17" ht="24.95" customHeight="1">
      <c r="A381" s="135"/>
      <c r="B381" s="131"/>
      <c r="C381" s="131"/>
      <c r="D381" s="131"/>
      <c r="E381" s="131"/>
      <c r="F381" s="131"/>
      <c r="G381" s="132"/>
      <c r="H381" s="132"/>
      <c r="I381" s="132"/>
      <c r="J381" s="131"/>
      <c r="K381" s="25" t="s">
        <v>549</v>
      </c>
      <c r="L381" s="25" t="s">
        <v>550</v>
      </c>
      <c r="M381" s="25" t="s">
        <v>557</v>
      </c>
      <c r="N381" s="25" t="s">
        <v>537</v>
      </c>
      <c r="O381" s="25" t="s">
        <v>745</v>
      </c>
      <c r="P381" s="25" t="s">
        <v>534</v>
      </c>
      <c r="Q381" s="1"/>
    </row>
    <row r="382" spans="1:17" ht="16.5" customHeight="1">
      <c r="A382" s="135"/>
      <c r="B382" s="131"/>
      <c r="C382" s="131"/>
      <c r="D382" s="131"/>
      <c r="E382" s="131"/>
      <c r="F382" s="131"/>
      <c r="G382" s="132"/>
      <c r="H382" s="132"/>
      <c r="I382" s="132"/>
      <c r="J382" s="131"/>
      <c r="K382" s="25" t="s">
        <v>529</v>
      </c>
      <c r="L382" s="25" t="s">
        <v>530</v>
      </c>
      <c r="M382" s="25" t="s">
        <v>1132</v>
      </c>
      <c r="N382" s="25" t="s">
        <v>569</v>
      </c>
      <c r="O382" s="25" t="s">
        <v>687</v>
      </c>
      <c r="P382" s="25"/>
      <c r="Q382" s="1"/>
    </row>
    <row r="383" spans="1:17" ht="16.5" customHeight="1">
      <c r="A383" s="135"/>
      <c r="B383" s="131"/>
      <c r="C383" s="131" t="s">
        <v>1133</v>
      </c>
      <c r="D383" s="131" t="s">
        <v>525</v>
      </c>
      <c r="E383" s="131" t="s">
        <v>668</v>
      </c>
      <c r="F383" s="131" t="s">
        <v>766</v>
      </c>
      <c r="G383" s="134">
        <v>294</v>
      </c>
      <c r="H383" s="134">
        <v>294</v>
      </c>
      <c r="I383" s="132"/>
      <c r="J383" s="131" t="s">
        <v>1134</v>
      </c>
      <c r="K383" s="25" t="s">
        <v>529</v>
      </c>
      <c r="L383" s="25" t="s">
        <v>530</v>
      </c>
      <c r="M383" s="25" t="s">
        <v>1132</v>
      </c>
      <c r="N383" s="25" t="s">
        <v>569</v>
      </c>
      <c r="O383" s="25" t="s">
        <v>687</v>
      </c>
      <c r="P383" s="25"/>
      <c r="Q383" s="1"/>
    </row>
    <row r="384" spans="1:17" ht="24.95" customHeight="1">
      <c r="A384" s="135"/>
      <c r="B384" s="131"/>
      <c r="C384" s="131"/>
      <c r="D384" s="131"/>
      <c r="E384" s="131"/>
      <c r="F384" s="131"/>
      <c r="G384" s="132"/>
      <c r="H384" s="132"/>
      <c r="I384" s="132"/>
      <c r="J384" s="131"/>
      <c r="K384" s="25" t="s">
        <v>549</v>
      </c>
      <c r="L384" s="25" t="s">
        <v>550</v>
      </c>
      <c r="M384" s="25" t="s">
        <v>1135</v>
      </c>
      <c r="N384" s="25" t="s">
        <v>537</v>
      </c>
      <c r="O384" s="25" t="s">
        <v>552</v>
      </c>
      <c r="P384" s="25" t="s">
        <v>534</v>
      </c>
      <c r="Q384" s="1"/>
    </row>
    <row r="385" spans="1:17" ht="24.95" customHeight="1">
      <c r="A385" s="135"/>
      <c r="B385" s="131"/>
      <c r="C385" s="131"/>
      <c r="D385" s="131"/>
      <c r="E385" s="131"/>
      <c r="F385" s="131"/>
      <c r="G385" s="132"/>
      <c r="H385" s="132"/>
      <c r="I385" s="132"/>
      <c r="J385" s="131"/>
      <c r="K385" s="25" t="s">
        <v>540</v>
      </c>
      <c r="L385" s="25" t="s">
        <v>541</v>
      </c>
      <c r="M385" s="25" t="s">
        <v>1128</v>
      </c>
      <c r="N385" s="25" t="s">
        <v>532</v>
      </c>
      <c r="O385" s="25" t="s">
        <v>533</v>
      </c>
      <c r="P385" s="25" t="s">
        <v>534</v>
      </c>
      <c r="Q385" s="1"/>
    </row>
    <row r="386" spans="1:17" ht="16.5" customHeight="1">
      <c r="A386" s="135"/>
      <c r="B386" s="131"/>
      <c r="C386" s="131"/>
      <c r="D386" s="131"/>
      <c r="E386" s="131"/>
      <c r="F386" s="131"/>
      <c r="G386" s="132"/>
      <c r="H386" s="132"/>
      <c r="I386" s="132"/>
      <c r="J386" s="131"/>
      <c r="K386" s="25" t="s">
        <v>540</v>
      </c>
      <c r="L386" s="25" t="s">
        <v>543</v>
      </c>
      <c r="M386" s="25" t="s">
        <v>544</v>
      </c>
      <c r="N386" s="25" t="s">
        <v>532</v>
      </c>
      <c r="O386" s="25" t="s">
        <v>533</v>
      </c>
      <c r="P386" s="25" t="s">
        <v>534</v>
      </c>
      <c r="Q386" s="1"/>
    </row>
    <row r="387" spans="1:17" ht="16.5" customHeight="1">
      <c r="A387" s="135"/>
      <c r="B387" s="131"/>
      <c r="C387" s="131"/>
      <c r="D387" s="131"/>
      <c r="E387" s="131"/>
      <c r="F387" s="131"/>
      <c r="G387" s="132"/>
      <c r="H387" s="132"/>
      <c r="I387" s="132"/>
      <c r="J387" s="131"/>
      <c r="K387" s="25" t="s">
        <v>563</v>
      </c>
      <c r="L387" s="25" t="s">
        <v>564</v>
      </c>
      <c r="M387" s="25" t="s">
        <v>1130</v>
      </c>
      <c r="N387" s="25" t="s">
        <v>532</v>
      </c>
      <c r="O387" s="25" t="s">
        <v>1136</v>
      </c>
      <c r="P387" s="25" t="s">
        <v>713</v>
      </c>
      <c r="Q387" s="1"/>
    </row>
    <row r="388" spans="1:17" ht="16.5" customHeight="1">
      <c r="A388" s="135"/>
      <c r="B388" s="131"/>
      <c r="C388" s="131" t="s">
        <v>1137</v>
      </c>
      <c r="D388" s="131" t="s">
        <v>525</v>
      </c>
      <c r="E388" s="131" t="s">
        <v>989</v>
      </c>
      <c r="F388" s="131" t="s">
        <v>1046</v>
      </c>
      <c r="G388" s="133">
        <v>9978.36</v>
      </c>
      <c r="H388" s="133">
        <v>9978.36</v>
      </c>
      <c r="I388" s="132"/>
      <c r="J388" s="131" t="s">
        <v>1138</v>
      </c>
      <c r="K388" s="25" t="s">
        <v>563</v>
      </c>
      <c r="L388" s="25" t="s">
        <v>564</v>
      </c>
      <c r="M388" s="25" t="s">
        <v>1139</v>
      </c>
      <c r="N388" s="25" t="s">
        <v>537</v>
      </c>
      <c r="O388" s="25" t="s">
        <v>1140</v>
      </c>
      <c r="P388" s="25" t="s">
        <v>713</v>
      </c>
      <c r="Q388" s="1"/>
    </row>
    <row r="389" spans="1:17" ht="16.5" customHeight="1">
      <c r="A389" s="135"/>
      <c r="B389" s="131"/>
      <c r="C389" s="131"/>
      <c r="D389" s="131"/>
      <c r="E389" s="131"/>
      <c r="F389" s="131"/>
      <c r="G389" s="132"/>
      <c r="H389" s="132"/>
      <c r="I389" s="132"/>
      <c r="J389" s="131"/>
      <c r="K389" s="25" t="s">
        <v>540</v>
      </c>
      <c r="L389" s="25" t="s">
        <v>543</v>
      </c>
      <c r="M389" s="25" t="s">
        <v>544</v>
      </c>
      <c r="N389" s="25" t="s">
        <v>532</v>
      </c>
      <c r="O389" s="25" t="s">
        <v>533</v>
      </c>
      <c r="P389" s="25" t="s">
        <v>534</v>
      </c>
      <c r="Q389" s="1"/>
    </row>
    <row r="390" spans="1:17" ht="16.5" customHeight="1">
      <c r="A390" s="135"/>
      <c r="B390" s="131"/>
      <c r="C390" s="131"/>
      <c r="D390" s="131"/>
      <c r="E390" s="131"/>
      <c r="F390" s="131"/>
      <c r="G390" s="132"/>
      <c r="H390" s="132"/>
      <c r="I390" s="132"/>
      <c r="J390" s="131"/>
      <c r="K390" s="25" t="s">
        <v>540</v>
      </c>
      <c r="L390" s="25" t="s">
        <v>541</v>
      </c>
      <c r="M390" s="25" t="s">
        <v>992</v>
      </c>
      <c r="N390" s="25" t="s">
        <v>532</v>
      </c>
      <c r="O390" s="25" t="s">
        <v>533</v>
      </c>
      <c r="P390" s="25" t="s">
        <v>534</v>
      </c>
      <c r="Q390" s="1"/>
    </row>
    <row r="391" spans="1:17" ht="24.95" customHeight="1">
      <c r="A391" s="135"/>
      <c r="B391" s="131"/>
      <c r="C391" s="131"/>
      <c r="D391" s="131"/>
      <c r="E391" s="131"/>
      <c r="F391" s="131"/>
      <c r="G391" s="132"/>
      <c r="H391" s="132"/>
      <c r="I391" s="132"/>
      <c r="J391" s="131"/>
      <c r="K391" s="25" t="s">
        <v>549</v>
      </c>
      <c r="L391" s="25" t="s">
        <v>550</v>
      </c>
      <c r="M391" s="25" t="s">
        <v>918</v>
      </c>
      <c r="N391" s="25" t="s">
        <v>537</v>
      </c>
      <c r="O391" s="25" t="s">
        <v>552</v>
      </c>
      <c r="P391" s="25" t="s">
        <v>534</v>
      </c>
      <c r="Q391" s="1"/>
    </row>
    <row r="392" spans="1:17" ht="16.5" customHeight="1">
      <c r="A392" s="135"/>
      <c r="B392" s="131"/>
      <c r="C392" s="131"/>
      <c r="D392" s="131"/>
      <c r="E392" s="131"/>
      <c r="F392" s="131"/>
      <c r="G392" s="132"/>
      <c r="H392" s="132"/>
      <c r="I392" s="132"/>
      <c r="J392" s="131"/>
      <c r="K392" s="25" t="s">
        <v>529</v>
      </c>
      <c r="L392" s="25" t="s">
        <v>535</v>
      </c>
      <c r="M392" s="25" t="s">
        <v>925</v>
      </c>
      <c r="N392" s="25" t="s">
        <v>532</v>
      </c>
      <c r="O392" s="25" t="s">
        <v>533</v>
      </c>
      <c r="P392" s="25" t="s">
        <v>534</v>
      </c>
      <c r="Q392" s="1"/>
    </row>
    <row r="393" spans="1:17" ht="16.5" customHeight="1">
      <c r="A393" s="135"/>
      <c r="B393" s="131"/>
      <c r="C393" s="131" t="s">
        <v>1141</v>
      </c>
      <c r="D393" s="131" t="s">
        <v>525</v>
      </c>
      <c r="E393" s="131" t="s">
        <v>989</v>
      </c>
      <c r="F393" s="131" t="s">
        <v>1046</v>
      </c>
      <c r="G393" s="133">
        <v>4877.1899999999996</v>
      </c>
      <c r="H393" s="133">
        <v>4877.1899999999996</v>
      </c>
      <c r="I393" s="132"/>
      <c r="J393" s="131" t="s">
        <v>1138</v>
      </c>
      <c r="K393" s="25" t="s">
        <v>529</v>
      </c>
      <c r="L393" s="25" t="s">
        <v>535</v>
      </c>
      <c r="M393" s="25" t="s">
        <v>925</v>
      </c>
      <c r="N393" s="25" t="s">
        <v>532</v>
      </c>
      <c r="O393" s="25" t="s">
        <v>533</v>
      </c>
      <c r="P393" s="25" t="s">
        <v>534</v>
      </c>
      <c r="Q393" s="1"/>
    </row>
    <row r="394" spans="1:17" ht="16.5" customHeight="1">
      <c r="A394" s="135"/>
      <c r="B394" s="131"/>
      <c r="C394" s="131"/>
      <c r="D394" s="131"/>
      <c r="E394" s="131"/>
      <c r="F394" s="131"/>
      <c r="G394" s="132"/>
      <c r="H394" s="132"/>
      <c r="I394" s="132"/>
      <c r="J394" s="131"/>
      <c r="K394" s="25" t="s">
        <v>563</v>
      </c>
      <c r="L394" s="25" t="s">
        <v>564</v>
      </c>
      <c r="M394" s="25" t="s">
        <v>1139</v>
      </c>
      <c r="N394" s="25" t="s">
        <v>537</v>
      </c>
      <c r="O394" s="25" t="s">
        <v>1142</v>
      </c>
      <c r="P394" s="25" t="s">
        <v>713</v>
      </c>
      <c r="Q394" s="1"/>
    </row>
    <row r="395" spans="1:17" ht="24.95" customHeight="1">
      <c r="A395" s="135"/>
      <c r="B395" s="131"/>
      <c r="C395" s="131"/>
      <c r="D395" s="131"/>
      <c r="E395" s="131"/>
      <c r="F395" s="131"/>
      <c r="G395" s="132"/>
      <c r="H395" s="132"/>
      <c r="I395" s="132"/>
      <c r="J395" s="131"/>
      <c r="K395" s="25" t="s">
        <v>549</v>
      </c>
      <c r="L395" s="25" t="s">
        <v>550</v>
      </c>
      <c r="M395" s="25" t="s">
        <v>918</v>
      </c>
      <c r="N395" s="25" t="s">
        <v>537</v>
      </c>
      <c r="O395" s="25" t="s">
        <v>552</v>
      </c>
      <c r="P395" s="25" t="s">
        <v>534</v>
      </c>
      <c r="Q395" s="1"/>
    </row>
    <row r="396" spans="1:17" ht="16.5" customHeight="1">
      <c r="A396" s="135"/>
      <c r="B396" s="131"/>
      <c r="C396" s="131"/>
      <c r="D396" s="131"/>
      <c r="E396" s="131"/>
      <c r="F396" s="131"/>
      <c r="G396" s="132"/>
      <c r="H396" s="132"/>
      <c r="I396" s="132"/>
      <c r="J396" s="131"/>
      <c r="K396" s="25" t="s">
        <v>540</v>
      </c>
      <c r="L396" s="25" t="s">
        <v>541</v>
      </c>
      <c r="M396" s="25" t="s">
        <v>992</v>
      </c>
      <c r="N396" s="25" t="s">
        <v>532</v>
      </c>
      <c r="O396" s="25" t="s">
        <v>533</v>
      </c>
      <c r="P396" s="25" t="s">
        <v>534</v>
      </c>
      <c r="Q396" s="1"/>
    </row>
    <row r="397" spans="1:17" ht="16.5" customHeight="1">
      <c r="A397" s="135"/>
      <c r="B397" s="131"/>
      <c r="C397" s="131"/>
      <c r="D397" s="131"/>
      <c r="E397" s="131"/>
      <c r="F397" s="131"/>
      <c r="G397" s="132"/>
      <c r="H397" s="132"/>
      <c r="I397" s="132"/>
      <c r="J397" s="131"/>
      <c r="K397" s="25" t="s">
        <v>540</v>
      </c>
      <c r="L397" s="25" t="s">
        <v>543</v>
      </c>
      <c r="M397" s="25" t="s">
        <v>544</v>
      </c>
      <c r="N397" s="25" t="s">
        <v>532</v>
      </c>
      <c r="O397" s="25" t="s">
        <v>533</v>
      </c>
      <c r="P397" s="25" t="s">
        <v>534</v>
      </c>
      <c r="Q397" s="1"/>
    </row>
    <row r="398" spans="1:17" ht="16.5" customHeight="1">
      <c r="A398" s="135"/>
      <c r="B398" s="131"/>
      <c r="C398" s="131" t="s">
        <v>1143</v>
      </c>
      <c r="D398" s="131" t="s">
        <v>525</v>
      </c>
      <c r="E398" s="131" t="s">
        <v>989</v>
      </c>
      <c r="F398" s="131" t="s">
        <v>1046</v>
      </c>
      <c r="G398" s="133">
        <v>5383.27</v>
      </c>
      <c r="H398" s="133">
        <v>5383.27</v>
      </c>
      <c r="I398" s="132"/>
      <c r="J398" s="131" t="s">
        <v>1144</v>
      </c>
      <c r="K398" s="25" t="s">
        <v>563</v>
      </c>
      <c r="L398" s="25" t="s">
        <v>564</v>
      </c>
      <c r="M398" s="25" t="s">
        <v>1139</v>
      </c>
      <c r="N398" s="25" t="s">
        <v>537</v>
      </c>
      <c r="O398" s="25" t="s">
        <v>1145</v>
      </c>
      <c r="P398" s="25" t="s">
        <v>579</v>
      </c>
      <c r="Q398" s="1"/>
    </row>
    <row r="399" spans="1:17" ht="24.95" customHeight="1">
      <c r="A399" s="135"/>
      <c r="B399" s="131"/>
      <c r="C399" s="131"/>
      <c r="D399" s="131"/>
      <c r="E399" s="131"/>
      <c r="F399" s="131"/>
      <c r="G399" s="132"/>
      <c r="H399" s="132"/>
      <c r="I399" s="132"/>
      <c r="J399" s="131"/>
      <c r="K399" s="25" t="s">
        <v>549</v>
      </c>
      <c r="L399" s="25" t="s">
        <v>550</v>
      </c>
      <c r="M399" s="25" t="s">
        <v>918</v>
      </c>
      <c r="N399" s="25" t="s">
        <v>537</v>
      </c>
      <c r="O399" s="25" t="s">
        <v>552</v>
      </c>
      <c r="P399" s="25" t="s">
        <v>534</v>
      </c>
      <c r="Q399" s="1"/>
    </row>
    <row r="400" spans="1:17" ht="16.5" customHeight="1">
      <c r="A400" s="135"/>
      <c r="B400" s="131"/>
      <c r="C400" s="131"/>
      <c r="D400" s="131"/>
      <c r="E400" s="131"/>
      <c r="F400" s="131"/>
      <c r="G400" s="132"/>
      <c r="H400" s="132"/>
      <c r="I400" s="132"/>
      <c r="J400" s="131"/>
      <c r="K400" s="25" t="s">
        <v>540</v>
      </c>
      <c r="L400" s="25" t="s">
        <v>541</v>
      </c>
      <c r="M400" s="25" t="s">
        <v>992</v>
      </c>
      <c r="N400" s="25" t="s">
        <v>532</v>
      </c>
      <c r="O400" s="25" t="s">
        <v>533</v>
      </c>
      <c r="P400" s="25" t="s">
        <v>534</v>
      </c>
      <c r="Q400" s="1"/>
    </row>
    <row r="401" spans="1:17" ht="16.5" customHeight="1">
      <c r="A401" s="135"/>
      <c r="B401" s="131"/>
      <c r="C401" s="131"/>
      <c r="D401" s="131"/>
      <c r="E401" s="131"/>
      <c r="F401" s="131"/>
      <c r="G401" s="132"/>
      <c r="H401" s="132"/>
      <c r="I401" s="132"/>
      <c r="J401" s="131"/>
      <c r="K401" s="25" t="s">
        <v>540</v>
      </c>
      <c r="L401" s="25" t="s">
        <v>543</v>
      </c>
      <c r="M401" s="25" t="s">
        <v>544</v>
      </c>
      <c r="N401" s="25" t="s">
        <v>532</v>
      </c>
      <c r="O401" s="25" t="s">
        <v>533</v>
      </c>
      <c r="P401" s="25" t="s">
        <v>534</v>
      </c>
      <c r="Q401" s="1"/>
    </row>
    <row r="402" spans="1:17" ht="16.5" customHeight="1">
      <c r="A402" s="135"/>
      <c r="B402" s="131"/>
      <c r="C402" s="131"/>
      <c r="D402" s="131"/>
      <c r="E402" s="131"/>
      <c r="F402" s="131"/>
      <c r="G402" s="132"/>
      <c r="H402" s="132"/>
      <c r="I402" s="132"/>
      <c r="J402" s="131"/>
      <c r="K402" s="25" t="s">
        <v>529</v>
      </c>
      <c r="L402" s="25" t="s">
        <v>535</v>
      </c>
      <c r="M402" s="25" t="s">
        <v>925</v>
      </c>
      <c r="N402" s="25" t="s">
        <v>532</v>
      </c>
      <c r="O402" s="25" t="s">
        <v>533</v>
      </c>
      <c r="P402" s="25" t="s">
        <v>534</v>
      </c>
      <c r="Q402" s="1"/>
    </row>
    <row r="403" spans="1:17" ht="16.5" customHeight="1">
      <c r="A403" s="135"/>
      <c r="B403" s="131"/>
      <c r="C403" s="131" t="s">
        <v>1146</v>
      </c>
      <c r="D403" s="131" t="s">
        <v>525</v>
      </c>
      <c r="E403" s="131" t="s">
        <v>1147</v>
      </c>
      <c r="F403" s="131" t="s">
        <v>780</v>
      </c>
      <c r="G403" s="134">
        <v>0.3</v>
      </c>
      <c r="H403" s="134">
        <v>0.3</v>
      </c>
      <c r="I403" s="132"/>
      <c r="J403" s="131" t="s">
        <v>1148</v>
      </c>
      <c r="K403" s="25" t="s">
        <v>540</v>
      </c>
      <c r="L403" s="25" t="s">
        <v>545</v>
      </c>
      <c r="M403" s="25" t="s">
        <v>1149</v>
      </c>
      <c r="N403" s="25" t="s">
        <v>711</v>
      </c>
      <c r="O403" s="25" t="s">
        <v>583</v>
      </c>
      <c r="P403" s="25" t="s">
        <v>562</v>
      </c>
      <c r="Q403" s="1"/>
    </row>
    <row r="404" spans="1:17" ht="24.95" customHeight="1">
      <c r="A404" s="135"/>
      <c r="B404" s="131"/>
      <c r="C404" s="131"/>
      <c r="D404" s="131"/>
      <c r="E404" s="131"/>
      <c r="F404" s="131"/>
      <c r="G404" s="132"/>
      <c r="H404" s="132"/>
      <c r="I404" s="132"/>
      <c r="J404" s="131"/>
      <c r="K404" s="25" t="s">
        <v>540</v>
      </c>
      <c r="L404" s="25" t="s">
        <v>541</v>
      </c>
      <c r="M404" s="25" t="s">
        <v>1150</v>
      </c>
      <c r="N404" s="25" t="s">
        <v>537</v>
      </c>
      <c r="O404" s="25" t="s">
        <v>552</v>
      </c>
      <c r="P404" s="25" t="s">
        <v>534</v>
      </c>
      <c r="Q404" s="1"/>
    </row>
    <row r="405" spans="1:17" ht="16.5" customHeight="1">
      <c r="A405" s="135"/>
      <c r="B405" s="131"/>
      <c r="C405" s="131"/>
      <c r="D405" s="131"/>
      <c r="E405" s="131"/>
      <c r="F405" s="131"/>
      <c r="G405" s="132"/>
      <c r="H405" s="132"/>
      <c r="I405" s="132"/>
      <c r="J405" s="131"/>
      <c r="K405" s="25" t="s">
        <v>540</v>
      </c>
      <c r="L405" s="25" t="s">
        <v>543</v>
      </c>
      <c r="M405" s="25" t="s">
        <v>1151</v>
      </c>
      <c r="N405" s="25" t="s">
        <v>537</v>
      </c>
      <c r="O405" s="25" t="s">
        <v>552</v>
      </c>
      <c r="P405" s="25" t="s">
        <v>534</v>
      </c>
      <c r="Q405" s="1"/>
    </row>
    <row r="406" spans="1:17" ht="24.95" customHeight="1">
      <c r="A406" s="135"/>
      <c r="B406" s="131"/>
      <c r="C406" s="131"/>
      <c r="D406" s="131"/>
      <c r="E406" s="131"/>
      <c r="F406" s="131"/>
      <c r="G406" s="132"/>
      <c r="H406" s="132"/>
      <c r="I406" s="132"/>
      <c r="J406" s="131"/>
      <c r="K406" s="25" t="s">
        <v>549</v>
      </c>
      <c r="L406" s="25" t="s">
        <v>550</v>
      </c>
      <c r="M406" s="25" t="s">
        <v>1152</v>
      </c>
      <c r="N406" s="25" t="s">
        <v>537</v>
      </c>
      <c r="O406" s="25" t="s">
        <v>552</v>
      </c>
      <c r="P406" s="25" t="s">
        <v>534</v>
      </c>
      <c r="Q406" s="1"/>
    </row>
    <row r="407" spans="1:17" ht="16.5" customHeight="1">
      <c r="A407" s="135"/>
      <c r="B407" s="131"/>
      <c r="C407" s="131"/>
      <c r="D407" s="131"/>
      <c r="E407" s="131"/>
      <c r="F407" s="131"/>
      <c r="G407" s="132"/>
      <c r="H407" s="132"/>
      <c r="I407" s="132"/>
      <c r="J407" s="131"/>
      <c r="K407" s="25" t="s">
        <v>563</v>
      </c>
      <c r="L407" s="25" t="s">
        <v>564</v>
      </c>
      <c r="M407" s="25" t="s">
        <v>1153</v>
      </c>
      <c r="N407" s="25" t="s">
        <v>711</v>
      </c>
      <c r="O407" s="25" t="s">
        <v>1154</v>
      </c>
      <c r="P407" s="25" t="s">
        <v>625</v>
      </c>
      <c r="Q407" s="1"/>
    </row>
    <row r="408" spans="1:17" ht="24.95" customHeight="1">
      <c r="A408" s="135"/>
      <c r="B408" s="131"/>
      <c r="C408" s="131"/>
      <c r="D408" s="131"/>
      <c r="E408" s="131"/>
      <c r="F408" s="131"/>
      <c r="G408" s="132"/>
      <c r="H408" s="132"/>
      <c r="I408" s="132"/>
      <c r="J408" s="131"/>
      <c r="K408" s="25" t="s">
        <v>529</v>
      </c>
      <c r="L408" s="25" t="s">
        <v>535</v>
      </c>
      <c r="M408" s="25" t="s">
        <v>1155</v>
      </c>
      <c r="N408" s="25" t="s">
        <v>537</v>
      </c>
      <c r="O408" s="25" t="s">
        <v>552</v>
      </c>
      <c r="P408" s="25" t="s">
        <v>534</v>
      </c>
      <c r="Q408" s="1"/>
    </row>
    <row r="409" spans="1:17" ht="24.95" customHeight="1">
      <c r="A409" s="135"/>
      <c r="B409" s="131"/>
      <c r="C409" s="131" t="s">
        <v>1156</v>
      </c>
      <c r="D409" s="131" t="s">
        <v>525</v>
      </c>
      <c r="E409" s="131" t="s">
        <v>1157</v>
      </c>
      <c r="F409" s="131" t="s">
        <v>1158</v>
      </c>
      <c r="G409" s="134">
        <v>0.55000000000000004</v>
      </c>
      <c r="H409" s="134">
        <v>0.55000000000000004</v>
      </c>
      <c r="I409" s="132"/>
      <c r="J409" s="131" t="s">
        <v>1159</v>
      </c>
      <c r="K409" s="25" t="s">
        <v>529</v>
      </c>
      <c r="L409" s="25" t="s">
        <v>582</v>
      </c>
      <c r="M409" s="25" t="s">
        <v>1160</v>
      </c>
      <c r="N409" s="25" t="s">
        <v>532</v>
      </c>
      <c r="O409" s="25" t="s">
        <v>1161</v>
      </c>
      <c r="P409" s="25" t="s">
        <v>625</v>
      </c>
      <c r="Q409" s="1"/>
    </row>
    <row r="410" spans="1:17" ht="24.95" customHeight="1">
      <c r="A410" s="135"/>
      <c r="B410" s="131"/>
      <c r="C410" s="131"/>
      <c r="D410" s="131"/>
      <c r="E410" s="131"/>
      <c r="F410" s="131"/>
      <c r="G410" s="132"/>
      <c r="H410" s="132"/>
      <c r="I410" s="132"/>
      <c r="J410" s="131"/>
      <c r="K410" s="25" t="s">
        <v>529</v>
      </c>
      <c r="L410" s="25" t="s">
        <v>530</v>
      </c>
      <c r="M410" s="25" t="s">
        <v>1162</v>
      </c>
      <c r="N410" s="25" t="s">
        <v>569</v>
      </c>
      <c r="O410" s="25" t="s">
        <v>619</v>
      </c>
      <c r="P410" s="25"/>
      <c r="Q410" s="1"/>
    </row>
    <row r="411" spans="1:17" ht="24.95" customHeight="1">
      <c r="A411" s="135"/>
      <c r="B411" s="131"/>
      <c r="C411" s="131"/>
      <c r="D411" s="131"/>
      <c r="E411" s="131"/>
      <c r="F411" s="131"/>
      <c r="G411" s="132"/>
      <c r="H411" s="132"/>
      <c r="I411" s="132"/>
      <c r="J411" s="131"/>
      <c r="K411" s="25" t="s">
        <v>540</v>
      </c>
      <c r="L411" s="25" t="s">
        <v>543</v>
      </c>
      <c r="M411" s="25" t="s">
        <v>576</v>
      </c>
      <c r="N411" s="25" t="s">
        <v>532</v>
      </c>
      <c r="O411" s="25" t="s">
        <v>533</v>
      </c>
      <c r="P411" s="25" t="s">
        <v>534</v>
      </c>
      <c r="Q411" s="1"/>
    </row>
    <row r="412" spans="1:17" ht="24.95" customHeight="1">
      <c r="A412" s="135"/>
      <c r="B412" s="131"/>
      <c r="C412" s="131"/>
      <c r="D412" s="131"/>
      <c r="E412" s="131"/>
      <c r="F412" s="131"/>
      <c r="G412" s="132"/>
      <c r="H412" s="132"/>
      <c r="I412" s="132"/>
      <c r="J412" s="131"/>
      <c r="K412" s="25" t="s">
        <v>540</v>
      </c>
      <c r="L412" s="25" t="s">
        <v>541</v>
      </c>
      <c r="M412" s="25" t="s">
        <v>1163</v>
      </c>
      <c r="N412" s="25" t="s">
        <v>532</v>
      </c>
      <c r="O412" s="25" t="s">
        <v>533</v>
      </c>
      <c r="P412" s="25" t="s">
        <v>534</v>
      </c>
      <c r="Q412" s="1"/>
    </row>
    <row r="413" spans="1:17" ht="24.95" customHeight="1">
      <c r="A413" s="135"/>
      <c r="B413" s="131"/>
      <c r="C413" s="131"/>
      <c r="D413" s="131"/>
      <c r="E413" s="131"/>
      <c r="F413" s="131"/>
      <c r="G413" s="132"/>
      <c r="H413" s="132"/>
      <c r="I413" s="132"/>
      <c r="J413" s="131"/>
      <c r="K413" s="25" t="s">
        <v>540</v>
      </c>
      <c r="L413" s="25" t="s">
        <v>545</v>
      </c>
      <c r="M413" s="25" t="s">
        <v>1164</v>
      </c>
      <c r="N413" s="25" t="s">
        <v>532</v>
      </c>
      <c r="O413" s="25" t="s">
        <v>1165</v>
      </c>
      <c r="P413" s="25" t="s">
        <v>575</v>
      </c>
      <c r="Q413" s="1"/>
    </row>
    <row r="414" spans="1:17" ht="24.95" customHeight="1">
      <c r="A414" s="135"/>
      <c r="B414" s="131"/>
      <c r="C414" s="131"/>
      <c r="D414" s="131"/>
      <c r="E414" s="131"/>
      <c r="F414" s="131"/>
      <c r="G414" s="132"/>
      <c r="H414" s="132"/>
      <c r="I414" s="132"/>
      <c r="J414" s="131"/>
      <c r="K414" s="25" t="s">
        <v>549</v>
      </c>
      <c r="L414" s="25" t="s">
        <v>550</v>
      </c>
      <c r="M414" s="25" t="s">
        <v>1166</v>
      </c>
      <c r="N414" s="25" t="s">
        <v>532</v>
      </c>
      <c r="O414" s="25" t="s">
        <v>533</v>
      </c>
      <c r="P414" s="25" t="s">
        <v>534</v>
      </c>
      <c r="Q414" s="1"/>
    </row>
    <row r="415" spans="1:17" ht="24.95" customHeight="1">
      <c r="A415" s="135"/>
      <c r="B415" s="131"/>
      <c r="C415" s="131" t="s">
        <v>1167</v>
      </c>
      <c r="D415" s="131" t="s">
        <v>525</v>
      </c>
      <c r="E415" s="131" t="s">
        <v>1157</v>
      </c>
      <c r="F415" s="131" t="s">
        <v>1158</v>
      </c>
      <c r="G415" s="134">
        <v>10</v>
      </c>
      <c r="H415" s="134">
        <v>10</v>
      </c>
      <c r="I415" s="132"/>
      <c r="J415" s="131" t="s">
        <v>1168</v>
      </c>
      <c r="K415" s="25" t="s">
        <v>540</v>
      </c>
      <c r="L415" s="25" t="s">
        <v>543</v>
      </c>
      <c r="M415" s="25" t="s">
        <v>1169</v>
      </c>
      <c r="N415" s="25" t="s">
        <v>532</v>
      </c>
      <c r="O415" s="25" t="s">
        <v>583</v>
      </c>
      <c r="P415" s="25" t="s">
        <v>539</v>
      </c>
      <c r="Q415" s="1"/>
    </row>
    <row r="416" spans="1:17" ht="37.9" customHeight="1">
      <c r="A416" s="135"/>
      <c r="B416" s="131"/>
      <c r="C416" s="131"/>
      <c r="D416" s="131"/>
      <c r="E416" s="131"/>
      <c r="F416" s="131"/>
      <c r="G416" s="132"/>
      <c r="H416" s="132"/>
      <c r="I416" s="132"/>
      <c r="J416" s="131"/>
      <c r="K416" s="25" t="s">
        <v>540</v>
      </c>
      <c r="L416" s="25" t="s">
        <v>541</v>
      </c>
      <c r="M416" s="25" t="s">
        <v>1170</v>
      </c>
      <c r="N416" s="25" t="s">
        <v>532</v>
      </c>
      <c r="O416" s="25" t="s">
        <v>583</v>
      </c>
      <c r="P416" s="25" t="s">
        <v>694</v>
      </c>
      <c r="Q416" s="1"/>
    </row>
    <row r="417" spans="1:17" ht="24.95" customHeight="1">
      <c r="A417" s="135"/>
      <c r="B417" s="131"/>
      <c r="C417" s="131"/>
      <c r="D417" s="131"/>
      <c r="E417" s="131"/>
      <c r="F417" s="131"/>
      <c r="G417" s="132"/>
      <c r="H417" s="132"/>
      <c r="I417" s="132"/>
      <c r="J417" s="131"/>
      <c r="K417" s="25" t="s">
        <v>540</v>
      </c>
      <c r="L417" s="25" t="s">
        <v>545</v>
      </c>
      <c r="M417" s="25" t="s">
        <v>1171</v>
      </c>
      <c r="N417" s="25" t="s">
        <v>537</v>
      </c>
      <c r="O417" s="25" t="s">
        <v>973</v>
      </c>
      <c r="P417" s="25" t="s">
        <v>696</v>
      </c>
      <c r="Q417" s="1"/>
    </row>
    <row r="418" spans="1:17" ht="16.5" customHeight="1">
      <c r="A418" s="135"/>
      <c r="B418" s="131"/>
      <c r="C418" s="131"/>
      <c r="D418" s="131"/>
      <c r="E418" s="131"/>
      <c r="F418" s="131"/>
      <c r="G418" s="132"/>
      <c r="H418" s="132"/>
      <c r="I418" s="132"/>
      <c r="J418" s="131"/>
      <c r="K418" s="25" t="s">
        <v>540</v>
      </c>
      <c r="L418" s="25" t="s">
        <v>545</v>
      </c>
      <c r="M418" s="25" t="s">
        <v>1172</v>
      </c>
      <c r="N418" s="25" t="s">
        <v>532</v>
      </c>
      <c r="O418" s="25" t="s">
        <v>606</v>
      </c>
      <c r="P418" s="25" t="s">
        <v>696</v>
      </c>
      <c r="Q418" s="1"/>
    </row>
    <row r="419" spans="1:17" ht="16.5" customHeight="1">
      <c r="A419" s="135"/>
      <c r="B419" s="131"/>
      <c r="C419" s="131"/>
      <c r="D419" s="131"/>
      <c r="E419" s="131"/>
      <c r="F419" s="131"/>
      <c r="G419" s="132"/>
      <c r="H419" s="132"/>
      <c r="I419" s="132"/>
      <c r="J419" s="131"/>
      <c r="K419" s="25" t="s">
        <v>563</v>
      </c>
      <c r="L419" s="25" t="s">
        <v>564</v>
      </c>
      <c r="M419" s="25" t="s">
        <v>1173</v>
      </c>
      <c r="N419" s="25" t="s">
        <v>532</v>
      </c>
      <c r="O419" s="25" t="s">
        <v>1174</v>
      </c>
      <c r="P419" s="25" t="s">
        <v>625</v>
      </c>
      <c r="Q419" s="1"/>
    </row>
    <row r="420" spans="1:17" ht="24.95" customHeight="1">
      <c r="A420" s="135"/>
      <c r="B420" s="131"/>
      <c r="C420" s="131"/>
      <c r="D420" s="131"/>
      <c r="E420" s="131"/>
      <c r="F420" s="131"/>
      <c r="G420" s="132"/>
      <c r="H420" s="132"/>
      <c r="I420" s="132"/>
      <c r="J420" s="131"/>
      <c r="K420" s="25" t="s">
        <v>549</v>
      </c>
      <c r="L420" s="25" t="s">
        <v>550</v>
      </c>
      <c r="M420" s="25" t="s">
        <v>1175</v>
      </c>
      <c r="N420" s="25" t="s">
        <v>537</v>
      </c>
      <c r="O420" s="25" t="s">
        <v>929</v>
      </c>
      <c r="P420" s="25" t="s">
        <v>534</v>
      </c>
      <c r="Q420" s="1"/>
    </row>
    <row r="421" spans="1:17" ht="24.95" customHeight="1">
      <c r="A421" s="135"/>
      <c r="B421" s="131"/>
      <c r="C421" s="131"/>
      <c r="D421" s="131"/>
      <c r="E421" s="131"/>
      <c r="F421" s="131"/>
      <c r="G421" s="132"/>
      <c r="H421" s="132"/>
      <c r="I421" s="132"/>
      <c r="J421" s="131"/>
      <c r="K421" s="25" t="s">
        <v>529</v>
      </c>
      <c r="L421" s="25" t="s">
        <v>582</v>
      </c>
      <c r="M421" s="25" t="s">
        <v>1176</v>
      </c>
      <c r="N421" s="25" t="s">
        <v>532</v>
      </c>
      <c r="O421" s="25" t="s">
        <v>533</v>
      </c>
      <c r="P421" s="25" t="s">
        <v>534</v>
      </c>
      <c r="Q421" s="1"/>
    </row>
    <row r="422" spans="1:17" ht="16.5" customHeight="1">
      <c r="A422" s="135"/>
      <c r="B422" s="131"/>
      <c r="C422" s="131" t="s">
        <v>1177</v>
      </c>
      <c r="D422" s="131" t="s">
        <v>525</v>
      </c>
      <c r="E422" s="131" t="s">
        <v>989</v>
      </c>
      <c r="F422" s="131" t="s">
        <v>1046</v>
      </c>
      <c r="G422" s="133">
        <v>1591.133</v>
      </c>
      <c r="H422" s="133">
        <v>1591.133</v>
      </c>
      <c r="I422" s="132"/>
      <c r="J422" s="131" t="s">
        <v>1178</v>
      </c>
      <c r="K422" s="25" t="s">
        <v>540</v>
      </c>
      <c r="L422" s="25" t="s">
        <v>545</v>
      </c>
      <c r="M422" s="25" t="s">
        <v>1179</v>
      </c>
      <c r="N422" s="25" t="s">
        <v>532</v>
      </c>
      <c r="O422" s="25" t="s">
        <v>1180</v>
      </c>
      <c r="P422" s="25" t="s">
        <v>962</v>
      </c>
      <c r="Q422" s="1"/>
    </row>
    <row r="423" spans="1:17" ht="16.5" customHeight="1">
      <c r="A423" s="135"/>
      <c r="B423" s="131"/>
      <c r="C423" s="131"/>
      <c r="D423" s="131"/>
      <c r="E423" s="131"/>
      <c r="F423" s="131"/>
      <c r="G423" s="132"/>
      <c r="H423" s="132"/>
      <c r="I423" s="132"/>
      <c r="J423" s="131"/>
      <c r="K423" s="25" t="s">
        <v>540</v>
      </c>
      <c r="L423" s="25" t="s">
        <v>541</v>
      </c>
      <c r="M423" s="25" t="s">
        <v>992</v>
      </c>
      <c r="N423" s="25" t="s">
        <v>532</v>
      </c>
      <c r="O423" s="25" t="s">
        <v>533</v>
      </c>
      <c r="P423" s="25" t="s">
        <v>534</v>
      </c>
      <c r="Q423" s="1"/>
    </row>
    <row r="424" spans="1:17" ht="16.5" customHeight="1">
      <c r="A424" s="135"/>
      <c r="B424" s="131"/>
      <c r="C424" s="131"/>
      <c r="D424" s="131"/>
      <c r="E424" s="131"/>
      <c r="F424" s="131"/>
      <c r="G424" s="132"/>
      <c r="H424" s="132"/>
      <c r="I424" s="132"/>
      <c r="J424" s="131"/>
      <c r="K424" s="25" t="s">
        <v>540</v>
      </c>
      <c r="L424" s="25" t="s">
        <v>543</v>
      </c>
      <c r="M424" s="25" t="s">
        <v>544</v>
      </c>
      <c r="N424" s="25" t="s">
        <v>532</v>
      </c>
      <c r="O424" s="25" t="s">
        <v>533</v>
      </c>
      <c r="P424" s="25" t="s">
        <v>534</v>
      </c>
      <c r="Q424" s="1"/>
    </row>
    <row r="425" spans="1:17" ht="24.95" customHeight="1">
      <c r="A425" s="135"/>
      <c r="B425" s="131"/>
      <c r="C425" s="131"/>
      <c r="D425" s="131"/>
      <c r="E425" s="131"/>
      <c r="F425" s="131"/>
      <c r="G425" s="132"/>
      <c r="H425" s="132"/>
      <c r="I425" s="132"/>
      <c r="J425" s="131"/>
      <c r="K425" s="25" t="s">
        <v>549</v>
      </c>
      <c r="L425" s="25" t="s">
        <v>550</v>
      </c>
      <c r="M425" s="25" t="s">
        <v>918</v>
      </c>
      <c r="N425" s="25" t="s">
        <v>537</v>
      </c>
      <c r="O425" s="25" t="s">
        <v>552</v>
      </c>
      <c r="P425" s="25" t="s">
        <v>534</v>
      </c>
      <c r="Q425" s="1"/>
    </row>
    <row r="426" spans="1:17" ht="16.5" customHeight="1">
      <c r="A426" s="135"/>
      <c r="B426" s="131"/>
      <c r="C426" s="131"/>
      <c r="D426" s="131"/>
      <c r="E426" s="131"/>
      <c r="F426" s="131"/>
      <c r="G426" s="132"/>
      <c r="H426" s="132"/>
      <c r="I426" s="132"/>
      <c r="J426" s="131"/>
      <c r="K426" s="25" t="s">
        <v>563</v>
      </c>
      <c r="L426" s="25" t="s">
        <v>564</v>
      </c>
      <c r="M426" s="25" t="s">
        <v>1139</v>
      </c>
      <c r="N426" s="25" t="s">
        <v>537</v>
      </c>
      <c r="O426" s="25" t="s">
        <v>1181</v>
      </c>
      <c r="P426" s="25" t="s">
        <v>625</v>
      </c>
      <c r="Q426" s="1"/>
    </row>
    <row r="427" spans="1:17" ht="16.5" customHeight="1">
      <c r="A427" s="135"/>
      <c r="B427" s="131"/>
      <c r="C427" s="131"/>
      <c r="D427" s="131"/>
      <c r="E427" s="131"/>
      <c r="F427" s="131"/>
      <c r="G427" s="132"/>
      <c r="H427" s="132"/>
      <c r="I427" s="132"/>
      <c r="J427" s="131"/>
      <c r="K427" s="25" t="s">
        <v>529</v>
      </c>
      <c r="L427" s="25" t="s">
        <v>535</v>
      </c>
      <c r="M427" s="25" t="s">
        <v>925</v>
      </c>
      <c r="N427" s="25" t="s">
        <v>532</v>
      </c>
      <c r="O427" s="25" t="s">
        <v>533</v>
      </c>
      <c r="P427" s="25" t="s">
        <v>534</v>
      </c>
      <c r="Q427" s="1"/>
    </row>
    <row r="428" spans="1:17" ht="16.5" customHeight="1">
      <c r="A428" s="135"/>
      <c r="B428" s="131"/>
      <c r="C428" s="131" t="s">
        <v>1182</v>
      </c>
      <c r="D428" s="131" t="s">
        <v>525</v>
      </c>
      <c r="E428" s="131" t="s">
        <v>1183</v>
      </c>
      <c r="F428" s="131" t="s">
        <v>691</v>
      </c>
      <c r="G428" s="134">
        <v>2.5920000000000001</v>
      </c>
      <c r="H428" s="134">
        <v>2.5920000000000001</v>
      </c>
      <c r="I428" s="132"/>
      <c r="J428" s="131" t="s">
        <v>1184</v>
      </c>
      <c r="K428" s="25" t="s">
        <v>563</v>
      </c>
      <c r="L428" s="25" t="s">
        <v>564</v>
      </c>
      <c r="M428" s="25" t="s">
        <v>1185</v>
      </c>
      <c r="N428" s="25" t="s">
        <v>532</v>
      </c>
      <c r="O428" s="25" t="s">
        <v>1186</v>
      </c>
      <c r="P428" s="25" t="s">
        <v>567</v>
      </c>
      <c r="Q428" s="1"/>
    </row>
    <row r="429" spans="1:17" ht="16.5" customHeight="1">
      <c r="A429" s="135"/>
      <c r="B429" s="131"/>
      <c r="C429" s="131"/>
      <c r="D429" s="131"/>
      <c r="E429" s="131"/>
      <c r="F429" s="131"/>
      <c r="G429" s="132"/>
      <c r="H429" s="132"/>
      <c r="I429" s="132"/>
      <c r="J429" s="131"/>
      <c r="K429" s="25" t="s">
        <v>540</v>
      </c>
      <c r="L429" s="25" t="s">
        <v>541</v>
      </c>
      <c r="M429" s="25" t="s">
        <v>1187</v>
      </c>
      <c r="N429" s="25" t="s">
        <v>532</v>
      </c>
      <c r="O429" s="25" t="s">
        <v>533</v>
      </c>
      <c r="P429" s="25" t="s">
        <v>534</v>
      </c>
      <c r="Q429" s="1"/>
    </row>
    <row r="430" spans="1:17" ht="24.95" customHeight="1">
      <c r="A430" s="135"/>
      <c r="B430" s="131"/>
      <c r="C430" s="131"/>
      <c r="D430" s="131"/>
      <c r="E430" s="131"/>
      <c r="F430" s="131"/>
      <c r="G430" s="132"/>
      <c r="H430" s="132"/>
      <c r="I430" s="132"/>
      <c r="J430" s="131"/>
      <c r="K430" s="25" t="s">
        <v>540</v>
      </c>
      <c r="L430" s="25" t="s">
        <v>545</v>
      </c>
      <c r="M430" s="25" t="s">
        <v>1188</v>
      </c>
      <c r="N430" s="25" t="s">
        <v>537</v>
      </c>
      <c r="O430" s="25" t="s">
        <v>1189</v>
      </c>
      <c r="P430" s="25" t="s">
        <v>751</v>
      </c>
      <c r="Q430" s="1"/>
    </row>
    <row r="431" spans="1:17" ht="16.5" customHeight="1">
      <c r="A431" s="135"/>
      <c r="B431" s="131"/>
      <c r="C431" s="131"/>
      <c r="D431" s="131"/>
      <c r="E431" s="131"/>
      <c r="F431" s="131"/>
      <c r="G431" s="132"/>
      <c r="H431" s="132"/>
      <c r="I431" s="132"/>
      <c r="J431" s="131"/>
      <c r="K431" s="25" t="s">
        <v>540</v>
      </c>
      <c r="L431" s="25" t="s">
        <v>543</v>
      </c>
      <c r="M431" s="25" t="s">
        <v>756</v>
      </c>
      <c r="N431" s="25" t="s">
        <v>532</v>
      </c>
      <c r="O431" s="25" t="s">
        <v>533</v>
      </c>
      <c r="P431" s="25" t="s">
        <v>534</v>
      </c>
      <c r="Q431" s="1"/>
    </row>
    <row r="432" spans="1:17" ht="24.95" customHeight="1">
      <c r="A432" s="135"/>
      <c r="B432" s="131"/>
      <c r="C432" s="131"/>
      <c r="D432" s="131"/>
      <c r="E432" s="131"/>
      <c r="F432" s="131"/>
      <c r="G432" s="132"/>
      <c r="H432" s="132"/>
      <c r="I432" s="132"/>
      <c r="J432" s="131"/>
      <c r="K432" s="25" t="s">
        <v>549</v>
      </c>
      <c r="L432" s="25" t="s">
        <v>550</v>
      </c>
      <c r="M432" s="25" t="s">
        <v>1190</v>
      </c>
      <c r="N432" s="25" t="s">
        <v>532</v>
      </c>
      <c r="O432" s="25" t="s">
        <v>533</v>
      </c>
      <c r="P432" s="25" t="s">
        <v>534</v>
      </c>
      <c r="Q432" s="1"/>
    </row>
    <row r="433" spans="1:17" ht="16.5" customHeight="1">
      <c r="A433" s="135"/>
      <c r="B433" s="131"/>
      <c r="C433" s="131"/>
      <c r="D433" s="131"/>
      <c r="E433" s="131"/>
      <c r="F433" s="131"/>
      <c r="G433" s="132"/>
      <c r="H433" s="132"/>
      <c r="I433" s="132"/>
      <c r="J433" s="131"/>
      <c r="K433" s="25" t="s">
        <v>529</v>
      </c>
      <c r="L433" s="25" t="s">
        <v>530</v>
      </c>
      <c r="M433" s="25" t="s">
        <v>1191</v>
      </c>
      <c r="N433" s="25" t="s">
        <v>569</v>
      </c>
      <c r="O433" s="25" t="s">
        <v>619</v>
      </c>
      <c r="P433" s="25"/>
      <c r="Q433" s="1"/>
    </row>
    <row r="434" spans="1:17" ht="9.75" customHeight="1">
      <c r="B434" s="32"/>
      <c r="C434" s="32"/>
      <c r="D434" s="32"/>
      <c r="E434" s="32"/>
      <c r="F434" s="32"/>
      <c r="G434" s="32"/>
      <c r="H434" s="32"/>
      <c r="I434" s="32"/>
      <c r="J434" s="32"/>
      <c r="K434" s="32"/>
      <c r="L434" s="32"/>
      <c r="M434" s="32"/>
      <c r="N434" s="32"/>
      <c r="O434" s="32"/>
      <c r="P434" s="32"/>
      <c r="Q434" s="33"/>
    </row>
  </sheetData>
  <mergeCells count="611">
    <mergeCell ref="B2:P2"/>
    <mergeCell ref="B3:C3"/>
    <mergeCell ref="O3:P3"/>
    <mergeCell ref="H4:I4"/>
    <mergeCell ref="A6:A433"/>
    <mergeCell ref="B4:B5"/>
    <mergeCell ref="B6:B433"/>
    <mergeCell ref="C4:C5"/>
    <mergeCell ref="C6:C11"/>
    <mergeCell ref="C12:C17"/>
    <mergeCell ref="C18:C23"/>
    <mergeCell ref="C24:C29"/>
    <mergeCell ref="C30:C35"/>
    <mergeCell ref="C36:C42"/>
    <mergeCell ref="C43:C48"/>
    <mergeCell ref="C49:C53"/>
    <mergeCell ref="C54:C59"/>
    <mergeCell ref="C60:C65"/>
    <mergeCell ref="C66:C70"/>
    <mergeCell ref="C71:C75"/>
    <mergeCell ref="C76:C81"/>
    <mergeCell ref="C82:C87"/>
    <mergeCell ref="C88:C92"/>
    <mergeCell ref="C93:C97"/>
    <mergeCell ref="C98:C102"/>
    <mergeCell ref="C103:C107"/>
    <mergeCell ref="C108:C113"/>
    <mergeCell ref="C114:C119"/>
    <mergeCell ref="C120:C124"/>
    <mergeCell ref="C125:C130"/>
    <mergeCell ref="C131:C136"/>
    <mergeCell ref="C137:C141"/>
    <mergeCell ref="C142:C147"/>
    <mergeCell ref="C148:C152"/>
    <mergeCell ref="C153:C158"/>
    <mergeCell ref="C159:C164"/>
    <mergeCell ref="C165:C170"/>
    <mergeCell ref="C171:C176"/>
    <mergeCell ref="C177:C182"/>
    <mergeCell ref="C183:C188"/>
    <mergeCell ref="C189:C194"/>
    <mergeCell ref="C195:C199"/>
    <mergeCell ref="C200:C204"/>
    <mergeCell ref="C205:C211"/>
    <mergeCell ref="C212:C217"/>
    <mergeCell ref="C218:C223"/>
    <mergeCell ref="C224:C229"/>
    <mergeCell ref="C230:C235"/>
    <mergeCell ref="C236:C241"/>
    <mergeCell ref="C242:C249"/>
    <mergeCell ref="C250:C255"/>
    <mergeCell ref="C256:C262"/>
    <mergeCell ref="C263:C268"/>
    <mergeCell ref="C269:C274"/>
    <mergeCell ref="C275:C280"/>
    <mergeCell ref="C281:C286"/>
    <mergeCell ref="C287:C292"/>
    <mergeCell ref="C293:C299"/>
    <mergeCell ref="C300:C304"/>
    <mergeCell ref="C305:C309"/>
    <mergeCell ref="C310:C314"/>
    <mergeCell ref="C315:C319"/>
    <mergeCell ref="C320:C325"/>
    <mergeCell ref="C326:C331"/>
    <mergeCell ref="C332:C337"/>
    <mergeCell ref="C338:C343"/>
    <mergeCell ref="C344:C349"/>
    <mergeCell ref="C350:C355"/>
    <mergeCell ref="C356:C360"/>
    <mergeCell ref="C361:C366"/>
    <mergeCell ref="C367:C370"/>
    <mergeCell ref="C371:C376"/>
    <mergeCell ref="C377:C382"/>
    <mergeCell ref="C383:C387"/>
    <mergeCell ref="C388:C392"/>
    <mergeCell ref="C393:C397"/>
    <mergeCell ref="C398:C402"/>
    <mergeCell ref="C403:C408"/>
    <mergeCell ref="C409:C414"/>
    <mergeCell ref="C415:C421"/>
    <mergeCell ref="C422:C427"/>
    <mergeCell ref="C428:C433"/>
    <mergeCell ref="D4:D5"/>
    <mergeCell ref="D6:D11"/>
    <mergeCell ref="D12:D17"/>
    <mergeCell ref="D18:D23"/>
    <mergeCell ref="D24:D29"/>
    <mergeCell ref="D30:D35"/>
    <mergeCell ref="D36:D42"/>
    <mergeCell ref="D43:D48"/>
    <mergeCell ref="D49:D53"/>
    <mergeCell ref="D54:D59"/>
    <mergeCell ref="D60:D65"/>
    <mergeCell ref="D66:D70"/>
    <mergeCell ref="D71:D75"/>
    <mergeCell ref="D76:D81"/>
    <mergeCell ref="D82:D87"/>
    <mergeCell ref="D88:D92"/>
    <mergeCell ref="D93:D97"/>
    <mergeCell ref="D98:D102"/>
    <mergeCell ref="D103:D107"/>
    <mergeCell ref="D108:D113"/>
    <mergeCell ref="D114:D119"/>
    <mergeCell ref="D120:D124"/>
    <mergeCell ref="D125:D130"/>
    <mergeCell ref="D131:D136"/>
    <mergeCell ref="D137:D141"/>
    <mergeCell ref="D142:D147"/>
    <mergeCell ref="D148:D152"/>
    <mergeCell ref="D153:D158"/>
    <mergeCell ref="D159:D164"/>
    <mergeCell ref="D165:D170"/>
    <mergeCell ref="D171:D176"/>
    <mergeCell ref="D177:D182"/>
    <mergeCell ref="D183:D188"/>
    <mergeCell ref="D189:D194"/>
    <mergeCell ref="D195:D199"/>
    <mergeCell ref="D200:D204"/>
    <mergeCell ref="D205:D211"/>
    <mergeCell ref="D212:D217"/>
    <mergeCell ref="D218:D223"/>
    <mergeCell ref="D224:D229"/>
    <mergeCell ref="D230:D235"/>
    <mergeCell ref="D236:D241"/>
    <mergeCell ref="D242:D249"/>
    <mergeCell ref="D250:D255"/>
    <mergeCell ref="D256:D262"/>
    <mergeCell ref="D263:D268"/>
    <mergeCell ref="D269:D274"/>
    <mergeCell ref="D275:D280"/>
    <mergeCell ref="D281:D286"/>
    <mergeCell ref="D287:D292"/>
    <mergeCell ref="D293:D299"/>
    <mergeCell ref="D300:D304"/>
    <mergeCell ref="D305:D309"/>
    <mergeCell ref="D310:D314"/>
    <mergeCell ref="D315:D319"/>
    <mergeCell ref="D320:D325"/>
    <mergeCell ref="D326:D331"/>
    <mergeCell ref="D332:D337"/>
    <mergeCell ref="D338:D343"/>
    <mergeCell ref="D344:D349"/>
    <mergeCell ref="D350:D355"/>
    <mergeCell ref="D356:D360"/>
    <mergeCell ref="D361:D366"/>
    <mergeCell ref="D367:D370"/>
    <mergeCell ref="D371:D376"/>
    <mergeCell ref="D377:D382"/>
    <mergeCell ref="D383:D387"/>
    <mergeCell ref="D388:D392"/>
    <mergeCell ref="D393:D397"/>
    <mergeCell ref="D398:D402"/>
    <mergeCell ref="D403:D408"/>
    <mergeCell ref="D409:D414"/>
    <mergeCell ref="D415:D421"/>
    <mergeCell ref="D422:D427"/>
    <mergeCell ref="D428:D433"/>
    <mergeCell ref="E4:E5"/>
    <mergeCell ref="E6:E11"/>
    <mergeCell ref="E12:E17"/>
    <mergeCell ref="E18:E23"/>
    <mergeCell ref="E24:E29"/>
    <mergeCell ref="E30:E35"/>
    <mergeCell ref="E36:E42"/>
    <mergeCell ref="E43:E48"/>
    <mergeCell ref="E49:E53"/>
    <mergeCell ref="E54:E59"/>
    <mergeCell ref="E60:E65"/>
    <mergeCell ref="E66:E70"/>
    <mergeCell ref="E71:E75"/>
    <mergeCell ref="E76:E81"/>
    <mergeCell ref="E82:E87"/>
    <mergeCell ref="E88:E92"/>
    <mergeCell ref="E93:E97"/>
    <mergeCell ref="E98:E102"/>
    <mergeCell ref="E103:E107"/>
    <mergeCell ref="E108:E113"/>
    <mergeCell ref="E114:E119"/>
    <mergeCell ref="E120:E124"/>
    <mergeCell ref="E125:E130"/>
    <mergeCell ref="E131:E136"/>
    <mergeCell ref="E137:E141"/>
    <mergeCell ref="E142:E147"/>
    <mergeCell ref="E148:E152"/>
    <mergeCell ref="E153:E158"/>
    <mergeCell ref="E159:E164"/>
    <mergeCell ref="E165:E170"/>
    <mergeCell ref="E171:E176"/>
    <mergeCell ref="E177:E182"/>
    <mergeCell ref="E183:E188"/>
    <mergeCell ref="E189:E194"/>
    <mergeCell ref="E195:E199"/>
    <mergeCell ref="E200:E204"/>
    <mergeCell ref="E205:E211"/>
    <mergeCell ref="E212:E217"/>
    <mergeCell ref="E218:E223"/>
    <mergeCell ref="E224:E229"/>
    <mergeCell ref="E230:E235"/>
    <mergeCell ref="E236:E241"/>
    <mergeCell ref="E242:E249"/>
    <mergeCell ref="E250:E255"/>
    <mergeCell ref="E256:E262"/>
    <mergeCell ref="E263:E268"/>
    <mergeCell ref="E269:E274"/>
    <mergeCell ref="E275:E280"/>
    <mergeCell ref="E281:E286"/>
    <mergeCell ref="E287:E292"/>
    <mergeCell ref="E293:E299"/>
    <mergeCell ref="E300:E304"/>
    <mergeCell ref="E305:E309"/>
    <mergeCell ref="E310:E314"/>
    <mergeCell ref="E315:E319"/>
    <mergeCell ref="E320:E325"/>
    <mergeCell ref="E326:E331"/>
    <mergeCell ref="E332:E337"/>
    <mergeCell ref="E338:E343"/>
    <mergeCell ref="E344:E349"/>
    <mergeCell ref="E350:E355"/>
    <mergeCell ref="E356:E360"/>
    <mergeCell ref="E361:E366"/>
    <mergeCell ref="E367:E370"/>
    <mergeCell ref="E371:E376"/>
    <mergeCell ref="E377:E382"/>
    <mergeCell ref="E383:E387"/>
    <mergeCell ref="E388:E392"/>
    <mergeCell ref="E393:E397"/>
    <mergeCell ref="E398:E402"/>
    <mergeCell ref="E403:E408"/>
    <mergeCell ref="E409:E414"/>
    <mergeCell ref="E415:E421"/>
    <mergeCell ref="E422:E427"/>
    <mergeCell ref="E428:E433"/>
    <mergeCell ref="F4:F5"/>
    <mergeCell ref="F6:F11"/>
    <mergeCell ref="F12:F17"/>
    <mergeCell ref="F18:F23"/>
    <mergeCell ref="F24:F29"/>
    <mergeCell ref="F30:F35"/>
    <mergeCell ref="F36:F42"/>
    <mergeCell ref="F43:F48"/>
    <mergeCell ref="F49:F53"/>
    <mergeCell ref="F54:F59"/>
    <mergeCell ref="F60:F65"/>
    <mergeCell ref="F66:F70"/>
    <mergeCell ref="F71:F75"/>
    <mergeCell ref="F76:F81"/>
    <mergeCell ref="F82:F87"/>
    <mergeCell ref="F88:F92"/>
    <mergeCell ref="F93:F97"/>
    <mergeCell ref="F98:F102"/>
    <mergeCell ref="F103:F107"/>
    <mergeCell ref="F108:F113"/>
    <mergeCell ref="F114:F119"/>
    <mergeCell ref="F120:F124"/>
    <mergeCell ref="F125:F130"/>
    <mergeCell ref="F131:F136"/>
    <mergeCell ref="F137:F141"/>
    <mergeCell ref="F142:F147"/>
    <mergeCell ref="F148:F152"/>
    <mergeCell ref="F153:F158"/>
    <mergeCell ref="F159:F164"/>
    <mergeCell ref="F165:F170"/>
    <mergeCell ref="F171:F176"/>
    <mergeCell ref="F177:F182"/>
    <mergeCell ref="F183:F188"/>
    <mergeCell ref="F189:F194"/>
    <mergeCell ref="F195:F199"/>
    <mergeCell ref="F200:F204"/>
    <mergeCell ref="F205:F211"/>
    <mergeCell ref="F212:F217"/>
    <mergeCell ref="F218:F223"/>
    <mergeCell ref="F224:F229"/>
    <mergeCell ref="F230:F235"/>
    <mergeCell ref="F236:F241"/>
    <mergeCell ref="F242:F249"/>
    <mergeCell ref="F250:F255"/>
    <mergeCell ref="F256:F262"/>
    <mergeCell ref="F263:F268"/>
    <mergeCell ref="F269:F274"/>
    <mergeCell ref="F275:F280"/>
    <mergeCell ref="F281:F286"/>
    <mergeCell ref="F287:F292"/>
    <mergeCell ref="F293:F299"/>
    <mergeCell ref="F300:F304"/>
    <mergeCell ref="F305:F309"/>
    <mergeCell ref="F310:F314"/>
    <mergeCell ref="F315:F319"/>
    <mergeCell ref="F320:F325"/>
    <mergeCell ref="F326:F331"/>
    <mergeCell ref="F332:F337"/>
    <mergeCell ref="F338:F343"/>
    <mergeCell ref="F344:F349"/>
    <mergeCell ref="F350:F355"/>
    <mergeCell ref="F356:F360"/>
    <mergeCell ref="F361:F366"/>
    <mergeCell ref="F367:F370"/>
    <mergeCell ref="F371:F376"/>
    <mergeCell ref="F377:F382"/>
    <mergeCell ref="F383:F387"/>
    <mergeCell ref="F388:F392"/>
    <mergeCell ref="F393:F397"/>
    <mergeCell ref="F398:F402"/>
    <mergeCell ref="F403:F408"/>
    <mergeCell ref="F409:F414"/>
    <mergeCell ref="F415:F421"/>
    <mergeCell ref="F422:F427"/>
    <mergeCell ref="F428:F433"/>
    <mergeCell ref="G4:G5"/>
    <mergeCell ref="G6:G11"/>
    <mergeCell ref="G12:G17"/>
    <mergeCell ref="G18:G23"/>
    <mergeCell ref="G24:G29"/>
    <mergeCell ref="G30:G35"/>
    <mergeCell ref="G36:G42"/>
    <mergeCell ref="G43:G48"/>
    <mergeCell ref="G49:G53"/>
    <mergeCell ref="G54:G59"/>
    <mergeCell ref="G60:G65"/>
    <mergeCell ref="G66:G70"/>
    <mergeCell ref="G71:G75"/>
    <mergeCell ref="G76:G81"/>
    <mergeCell ref="G82:G87"/>
    <mergeCell ref="G88:G92"/>
    <mergeCell ref="G93:G97"/>
    <mergeCell ref="G98:G102"/>
    <mergeCell ref="G103:G107"/>
    <mergeCell ref="G108:G113"/>
    <mergeCell ref="G114:G119"/>
    <mergeCell ref="G120:G124"/>
    <mergeCell ref="G125:G130"/>
    <mergeCell ref="G131:G136"/>
    <mergeCell ref="G137:G141"/>
    <mergeCell ref="G142:G147"/>
    <mergeCell ref="G148:G152"/>
    <mergeCell ref="G153:G158"/>
    <mergeCell ref="G159:G164"/>
    <mergeCell ref="G165:G170"/>
    <mergeCell ref="G171:G176"/>
    <mergeCell ref="G177:G182"/>
    <mergeCell ref="G183:G188"/>
    <mergeCell ref="G189:G194"/>
    <mergeCell ref="G195:G199"/>
    <mergeCell ref="G200:G204"/>
    <mergeCell ref="G205:G211"/>
    <mergeCell ref="G212:G217"/>
    <mergeCell ref="G218:G223"/>
    <mergeCell ref="G224:G229"/>
    <mergeCell ref="G230:G235"/>
    <mergeCell ref="G236:G241"/>
    <mergeCell ref="G242:G249"/>
    <mergeCell ref="G250:G255"/>
    <mergeCell ref="G256:G262"/>
    <mergeCell ref="G263:G268"/>
    <mergeCell ref="G269:G274"/>
    <mergeCell ref="G275:G280"/>
    <mergeCell ref="G281:G286"/>
    <mergeCell ref="G287:G292"/>
    <mergeCell ref="G293:G299"/>
    <mergeCell ref="G300:G304"/>
    <mergeCell ref="G305:G309"/>
    <mergeCell ref="G310:G314"/>
    <mergeCell ref="G315:G319"/>
    <mergeCell ref="G320:G325"/>
    <mergeCell ref="G326:G331"/>
    <mergeCell ref="G332:G337"/>
    <mergeCell ref="G338:G343"/>
    <mergeCell ref="G344:G349"/>
    <mergeCell ref="G350:G355"/>
    <mergeCell ref="G356:G360"/>
    <mergeCell ref="G361:G366"/>
    <mergeCell ref="G367:G370"/>
    <mergeCell ref="G371:G376"/>
    <mergeCell ref="G377:G382"/>
    <mergeCell ref="G383:G387"/>
    <mergeCell ref="G388:G392"/>
    <mergeCell ref="G393:G397"/>
    <mergeCell ref="G398:G402"/>
    <mergeCell ref="G403:G408"/>
    <mergeCell ref="G409:G414"/>
    <mergeCell ref="G415:G421"/>
    <mergeCell ref="G422:G427"/>
    <mergeCell ref="G428:G433"/>
    <mergeCell ref="H6:H11"/>
    <mergeCell ref="H12:H17"/>
    <mergeCell ref="H18:H23"/>
    <mergeCell ref="H24:H29"/>
    <mergeCell ref="H30:H35"/>
    <mergeCell ref="H36:H42"/>
    <mergeCell ref="H43:H48"/>
    <mergeCell ref="H49:H53"/>
    <mergeCell ref="H54:H59"/>
    <mergeCell ref="H60:H65"/>
    <mergeCell ref="H66:H70"/>
    <mergeCell ref="H71:H75"/>
    <mergeCell ref="H76:H81"/>
    <mergeCell ref="H82:H87"/>
    <mergeCell ref="H88:H92"/>
    <mergeCell ref="H93:H97"/>
    <mergeCell ref="H98:H102"/>
    <mergeCell ref="H103:H107"/>
    <mergeCell ref="H108:H113"/>
    <mergeCell ref="H114:H119"/>
    <mergeCell ref="H120:H124"/>
    <mergeCell ref="H125:H130"/>
    <mergeCell ref="H131:H136"/>
    <mergeCell ref="H137:H141"/>
    <mergeCell ref="H142:H147"/>
    <mergeCell ref="H148:H152"/>
    <mergeCell ref="H153:H158"/>
    <mergeCell ref="H159:H164"/>
    <mergeCell ref="H165:H170"/>
    <mergeCell ref="H171:H176"/>
    <mergeCell ref="H177:H182"/>
    <mergeCell ref="H183:H188"/>
    <mergeCell ref="H189:H194"/>
    <mergeCell ref="H195:H199"/>
    <mergeCell ref="H200:H204"/>
    <mergeCell ref="H205:H211"/>
    <mergeCell ref="H212:H217"/>
    <mergeCell ref="H218:H223"/>
    <mergeCell ref="H224:H229"/>
    <mergeCell ref="H230:H235"/>
    <mergeCell ref="H236:H241"/>
    <mergeCell ref="H242:H249"/>
    <mergeCell ref="H250:H255"/>
    <mergeCell ref="H256:H262"/>
    <mergeCell ref="H263:H268"/>
    <mergeCell ref="H269:H274"/>
    <mergeCell ref="H275:H280"/>
    <mergeCell ref="H281:H286"/>
    <mergeCell ref="H287:H292"/>
    <mergeCell ref="H293:H299"/>
    <mergeCell ref="H300:H304"/>
    <mergeCell ref="H305:H309"/>
    <mergeCell ref="H310:H314"/>
    <mergeCell ref="H315:H319"/>
    <mergeCell ref="H320:H325"/>
    <mergeCell ref="H326:H331"/>
    <mergeCell ref="H332:H337"/>
    <mergeCell ref="H338:H343"/>
    <mergeCell ref="H344:H349"/>
    <mergeCell ref="H350:H355"/>
    <mergeCell ref="H356:H360"/>
    <mergeCell ref="H361:H366"/>
    <mergeCell ref="H367:H370"/>
    <mergeCell ref="H371:H376"/>
    <mergeCell ref="H377:H382"/>
    <mergeCell ref="H383:H387"/>
    <mergeCell ref="H388:H392"/>
    <mergeCell ref="H393:H397"/>
    <mergeCell ref="H398:H402"/>
    <mergeCell ref="H403:H408"/>
    <mergeCell ref="H409:H414"/>
    <mergeCell ref="H415:H421"/>
    <mergeCell ref="H422:H427"/>
    <mergeCell ref="H428:H433"/>
    <mergeCell ref="I6:I11"/>
    <mergeCell ref="I12:I17"/>
    <mergeCell ref="I18:I23"/>
    <mergeCell ref="I24:I29"/>
    <mergeCell ref="I30:I35"/>
    <mergeCell ref="I36:I42"/>
    <mergeCell ref="I43:I48"/>
    <mergeCell ref="I49:I53"/>
    <mergeCell ref="I54:I59"/>
    <mergeCell ref="I60:I65"/>
    <mergeCell ref="I66:I70"/>
    <mergeCell ref="I71:I75"/>
    <mergeCell ref="I76:I81"/>
    <mergeCell ref="I82:I87"/>
    <mergeCell ref="I88:I92"/>
    <mergeCell ref="I93:I97"/>
    <mergeCell ref="I98:I102"/>
    <mergeCell ref="I103:I107"/>
    <mergeCell ref="I108:I113"/>
    <mergeCell ref="I114:I119"/>
    <mergeCell ref="I120:I124"/>
    <mergeCell ref="I125:I130"/>
    <mergeCell ref="I131:I136"/>
    <mergeCell ref="I137:I141"/>
    <mergeCell ref="I142:I147"/>
    <mergeCell ref="I148:I152"/>
    <mergeCell ref="I153:I158"/>
    <mergeCell ref="I159:I164"/>
    <mergeCell ref="I165:I170"/>
    <mergeCell ref="I171:I176"/>
    <mergeCell ref="I177:I182"/>
    <mergeCell ref="I183:I188"/>
    <mergeCell ref="I189:I194"/>
    <mergeCell ref="I195:I199"/>
    <mergeCell ref="I200:I204"/>
    <mergeCell ref="I205:I211"/>
    <mergeCell ref="I212:I217"/>
    <mergeCell ref="I218:I223"/>
    <mergeCell ref="I224:I229"/>
    <mergeCell ref="I230:I235"/>
    <mergeCell ref="I236:I241"/>
    <mergeCell ref="I242:I249"/>
    <mergeCell ref="I250:I255"/>
    <mergeCell ref="I256:I262"/>
    <mergeCell ref="I263:I268"/>
    <mergeCell ref="I269:I274"/>
    <mergeCell ref="I275:I280"/>
    <mergeCell ref="I281:I286"/>
    <mergeCell ref="I287:I292"/>
    <mergeCell ref="I293:I299"/>
    <mergeCell ref="I300:I304"/>
    <mergeCell ref="I305:I309"/>
    <mergeCell ref="I310:I314"/>
    <mergeCell ref="I315:I319"/>
    <mergeCell ref="I320:I325"/>
    <mergeCell ref="I326:I331"/>
    <mergeCell ref="I332:I337"/>
    <mergeCell ref="I338:I343"/>
    <mergeCell ref="I344:I349"/>
    <mergeCell ref="I350:I355"/>
    <mergeCell ref="I356:I360"/>
    <mergeCell ref="I361:I366"/>
    <mergeCell ref="I367:I370"/>
    <mergeCell ref="I371:I376"/>
    <mergeCell ref="I377:I382"/>
    <mergeCell ref="I383:I387"/>
    <mergeCell ref="I388:I392"/>
    <mergeCell ref="I393:I397"/>
    <mergeCell ref="I398:I402"/>
    <mergeCell ref="I403:I408"/>
    <mergeCell ref="I409:I414"/>
    <mergeCell ref="I415:I421"/>
    <mergeCell ref="I422:I427"/>
    <mergeCell ref="I428:I433"/>
    <mergeCell ref="J4:J5"/>
    <mergeCell ref="J6:J11"/>
    <mergeCell ref="J12:J17"/>
    <mergeCell ref="J18:J23"/>
    <mergeCell ref="J24:J29"/>
    <mergeCell ref="J30:J35"/>
    <mergeCell ref="J36:J42"/>
    <mergeCell ref="J43:J48"/>
    <mergeCell ref="J49:J53"/>
    <mergeCell ref="J54:J59"/>
    <mergeCell ref="J60:J65"/>
    <mergeCell ref="J66:J70"/>
    <mergeCell ref="J71:J75"/>
    <mergeCell ref="J76:J81"/>
    <mergeCell ref="J82:J87"/>
    <mergeCell ref="J88:J92"/>
    <mergeCell ref="J93:J97"/>
    <mergeCell ref="J98:J102"/>
    <mergeCell ref="J103:J107"/>
    <mergeCell ref="J108:J113"/>
    <mergeCell ref="J114:J119"/>
    <mergeCell ref="J120:J124"/>
    <mergeCell ref="J218:J223"/>
    <mergeCell ref="J224:J229"/>
    <mergeCell ref="J125:J130"/>
    <mergeCell ref="J131:J136"/>
    <mergeCell ref="J137:J141"/>
    <mergeCell ref="J142:J147"/>
    <mergeCell ref="J148:J152"/>
    <mergeCell ref="J153:J158"/>
    <mergeCell ref="J159:J164"/>
    <mergeCell ref="J165:J170"/>
    <mergeCell ref="J171:J176"/>
    <mergeCell ref="J409:J414"/>
    <mergeCell ref="J415:J421"/>
    <mergeCell ref="J422:J427"/>
    <mergeCell ref="J428:J433"/>
    <mergeCell ref="K4:K5"/>
    <mergeCell ref="J338:J343"/>
    <mergeCell ref="J344:J349"/>
    <mergeCell ref="J350:J355"/>
    <mergeCell ref="J356:J360"/>
    <mergeCell ref="J361:J366"/>
    <mergeCell ref="J367:J370"/>
    <mergeCell ref="J371:J376"/>
    <mergeCell ref="J377:J382"/>
    <mergeCell ref="J383:J387"/>
    <mergeCell ref="J287:J292"/>
    <mergeCell ref="J293:J299"/>
    <mergeCell ref="J300:J304"/>
    <mergeCell ref="J305:J309"/>
    <mergeCell ref="J310:J314"/>
    <mergeCell ref="J315:J319"/>
    <mergeCell ref="J320:J325"/>
    <mergeCell ref="J326:J331"/>
    <mergeCell ref="J332:J337"/>
    <mergeCell ref="J230:J235"/>
    <mergeCell ref="L4:L5"/>
    <mergeCell ref="M4:M5"/>
    <mergeCell ref="N4:N5"/>
    <mergeCell ref="O4:O5"/>
    <mergeCell ref="P4:P5"/>
    <mergeCell ref="J388:J392"/>
    <mergeCell ref="J393:J397"/>
    <mergeCell ref="J398:J402"/>
    <mergeCell ref="J403:J408"/>
    <mergeCell ref="J236:J241"/>
    <mergeCell ref="J242:J249"/>
    <mergeCell ref="J250:J255"/>
    <mergeCell ref="J256:J262"/>
    <mergeCell ref="J263:J268"/>
    <mergeCell ref="J269:J274"/>
    <mergeCell ref="J275:J280"/>
    <mergeCell ref="J281:J286"/>
    <mergeCell ref="J177:J182"/>
    <mergeCell ref="J183:J188"/>
    <mergeCell ref="J189:J194"/>
    <mergeCell ref="J195:J199"/>
    <mergeCell ref="J200:J204"/>
    <mergeCell ref="J205:J211"/>
    <mergeCell ref="J212:J217"/>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15.xml><?xml version="1.0" encoding="utf-8"?>
<worksheet xmlns="http://schemas.openxmlformats.org/spreadsheetml/2006/main" xmlns:r="http://schemas.openxmlformats.org/officeDocument/2006/relationships">
  <sheetPr>
    <tabColor rgb="FF7030A0"/>
  </sheetPr>
  <dimension ref="A1:K12"/>
  <sheetViews>
    <sheetView workbookViewId="0">
      <selection activeCell="D8" sqref="D8:J8"/>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10" t="s">
        <v>1192</v>
      </c>
      <c r="C2" s="110"/>
      <c r="D2" s="110"/>
      <c r="E2" s="110"/>
      <c r="F2" s="110"/>
      <c r="G2" s="110"/>
      <c r="H2" s="110"/>
      <c r="I2" s="110"/>
      <c r="J2" s="110"/>
      <c r="K2" s="11"/>
    </row>
    <row r="3" spans="1:11" ht="22.9" customHeight="1">
      <c r="A3" s="1"/>
      <c r="B3" s="138" t="s">
        <v>1193</v>
      </c>
      <c r="C3" s="138"/>
      <c r="D3" s="138"/>
      <c r="E3" s="138"/>
      <c r="F3" s="138"/>
      <c r="G3" s="138"/>
      <c r="H3" s="138"/>
      <c r="I3" s="138"/>
      <c r="J3" s="138"/>
      <c r="K3" s="12"/>
    </row>
    <row r="4" spans="1:11" ht="16.5" customHeight="1">
      <c r="A4" s="1"/>
      <c r="B4" s="137" t="s">
        <v>1194</v>
      </c>
      <c r="C4" s="137"/>
      <c r="D4" s="139"/>
      <c r="E4" s="139"/>
      <c r="F4" s="139"/>
      <c r="G4" s="139"/>
      <c r="H4" s="139"/>
      <c r="I4" s="139"/>
      <c r="J4" s="139"/>
      <c r="K4" s="13"/>
    </row>
    <row r="5" spans="1:11" ht="16.5" customHeight="1">
      <c r="A5" s="6"/>
      <c r="B5" s="137" t="s">
        <v>1195</v>
      </c>
      <c r="C5" s="137"/>
      <c r="D5" s="137" t="s">
        <v>1196</v>
      </c>
      <c r="E5" s="137" t="s">
        <v>1197</v>
      </c>
      <c r="F5" s="137"/>
      <c r="G5" s="137"/>
      <c r="H5" s="137" t="s">
        <v>523</v>
      </c>
      <c r="I5" s="137"/>
      <c r="J5" s="137"/>
      <c r="K5" s="3"/>
    </row>
    <row r="6" spans="1:11" ht="16.5" customHeight="1">
      <c r="A6" s="1"/>
      <c r="B6" s="137"/>
      <c r="C6" s="137"/>
      <c r="D6" s="137"/>
      <c r="E6" s="5" t="s">
        <v>87</v>
      </c>
      <c r="F6" s="5" t="s">
        <v>109</v>
      </c>
      <c r="G6" s="5" t="s">
        <v>110</v>
      </c>
      <c r="H6" s="5" t="s">
        <v>87</v>
      </c>
      <c r="I6" s="5" t="s">
        <v>109</v>
      </c>
      <c r="J6" s="5" t="s">
        <v>110</v>
      </c>
      <c r="K6" s="13"/>
    </row>
    <row r="7" spans="1:11" ht="16.5" customHeight="1">
      <c r="A7" s="1"/>
      <c r="B7" s="137"/>
      <c r="C7" s="137"/>
      <c r="D7" s="7"/>
      <c r="E7" s="7"/>
      <c r="F7" s="7"/>
      <c r="G7" s="7"/>
      <c r="H7" s="7"/>
      <c r="I7" s="7"/>
      <c r="J7" s="7"/>
      <c r="K7" s="13"/>
    </row>
    <row r="8" spans="1:11" ht="57.6" customHeight="1">
      <c r="A8" s="1"/>
      <c r="B8" s="137" t="s">
        <v>1198</v>
      </c>
      <c r="C8" s="5" t="s">
        <v>1198</v>
      </c>
      <c r="D8" s="136" t="s">
        <v>1199</v>
      </c>
      <c r="E8" s="136"/>
      <c r="F8" s="136"/>
      <c r="G8" s="136"/>
      <c r="H8" s="136"/>
      <c r="I8" s="136"/>
      <c r="J8" s="136"/>
      <c r="K8" s="13"/>
    </row>
    <row r="9" spans="1:11" ht="57.6" customHeight="1">
      <c r="A9" s="1"/>
      <c r="B9" s="137"/>
      <c r="C9" s="5" t="s">
        <v>1200</v>
      </c>
      <c r="D9" s="136" t="s">
        <v>1199</v>
      </c>
      <c r="E9" s="136"/>
      <c r="F9" s="136"/>
      <c r="G9" s="136"/>
      <c r="H9" s="136"/>
      <c r="I9" s="136"/>
      <c r="J9" s="136"/>
      <c r="K9" s="13"/>
    </row>
    <row r="10" spans="1:11" ht="16.5" customHeight="1">
      <c r="A10" s="1"/>
      <c r="B10" s="137"/>
      <c r="C10" s="137" t="s">
        <v>1201</v>
      </c>
      <c r="D10" s="137"/>
      <c r="E10" s="137" t="s">
        <v>1202</v>
      </c>
      <c r="F10" s="137"/>
      <c r="G10" s="5" t="s">
        <v>1203</v>
      </c>
      <c r="H10" s="137" t="s">
        <v>1204</v>
      </c>
      <c r="I10" s="137"/>
      <c r="J10" s="5" t="s">
        <v>1205</v>
      </c>
      <c r="K10" s="13"/>
    </row>
    <row r="11" spans="1:11" ht="16.5" customHeight="1">
      <c r="A11" s="1"/>
      <c r="B11" s="137"/>
      <c r="C11" s="136"/>
      <c r="D11" s="136"/>
      <c r="E11" s="136"/>
      <c r="F11" s="136"/>
      <c r="G11" s="8"/>
      <c r="H11" s="136"/>
      <c r="I11" s="136"/>
      <c r="J11" s="8"/>
      <c r="K11" s="13"/>
    </row>
    <row r="12" spans="1:11" ht="9.75" customHeight="1">
      <c r="A12" s="9"/>
      <c r="B12" s="10"/>
      <c r="C12" s="10"/>
      <c r="D12" s="10"/>
      <c r="E12" s="10"/>
      <c r="F12" s="10"/>
      <c r="G12" s="10"/>
      <c r="H12" s="10"/>
      <c r="I12" s="10"/>
      <c r="J12" s="10"/>
      <c r="K12" s="14"/>
    </row>
  </sheetData>
  <mergeCells count="17">
    <mergeCell ref="B2:J2"/>
    <mergeCell ref="B3:J3"/>
    <mergeCell ref="B4:C4"/>
    <mergeCell ref="D4:J4"/>
    <mergeCell ref="E5:G5"/>
    <mergeCell ref="H5:J5"/>
    <mergeCell ref="C11:D11"/>
    <mergeCell ref="E11:F11"/>
    <mergeCell ref="H11:I11"/>
    <mergeCell ref="B8:B11"/>
    <mergeCell ref="D5:D6"/>
    <mergeCell ref="B5:C7"/>
    <mergeCell ref="D8:J8"/>
    <mergeCell ref="D9:J9"/>
    <mergeCell ref="C10:D10"/>
    <mergeCell ref="E10:F10"/>
    <mergeCell ref="H10:I10"/>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2.xml><?xml version="1.0" encoding="utf-8"?>
<worksheet xmlns="http://schemas.openxmlformats.org/spreadsheetml/2006/main" xmlns:r="http://schemas.openxmlformats.org/officeDocument/2006/relationships">
  <dimension ref="A1:F37"/>
  <sheetViews>
    <sheetView workbookViewId="0">
      <pane ySplit="5" topLeftCell="A21" activePane="bottomLeft" state="frozen"/>
      <selection pane="bottomLeft" activeCell="B33" sqref="B3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72"/>
    </row>
    <row r="2" spans="1:6" ht="22.9" customHeight="1">
      <c r="A2" s="6"/>
      <c r="B2" s="110" t="s">
        <v>26</v>
      </c>
      <c r="C2" s="110"/>
      <c r="D2" s="110"/>
      <c r="E2" s="110"/>
      <c r="F2" s="13"/>
    </row>
    <row r="3" spans="1:6" ht="19.5" customHeight="1">
      <c r="A3" s="6"/>
      <c r="B3" s="111"/>
      <c r="C3" s="111"/>
      <c r="D3" s="63"/>
      <c r="E3" s="64" t="s">
        <v>27</v>
      </c>
      <c r="F3" s="13"/>
    </row>
    <row r="4" spans="1:6" ht="23.1" customHeight="1">
      <c r="A4" s="38"/>
      <c r="B4" s="112" t="s">
        <v>28</v>
      </c>
      <c r="C4" s="112"/>
      <c r="D4" s="112" t="s">
        <v>29</v>
      </c>
      <c r="E4" s="112"/>
      <c r="F4" s="81"/>
    </row>
    <row r="5" spans="1:6" ht="23.1" customHeight="1">
      <c r="A5" s="38"/>
      <c r="B5" s="92" t="s">
        <v>30</v>
      </c>
      <c r="C5" s="92" t="s">
        <v>31</v>
      </c>
      <c r="D5" s="92" t="s">
        <v>30</v>
      </c>
      <c r="E5" s="92" t="s">
        <v>31</v>
      </c>
      <c r="F5" s="81"/>
    </row>
    <row r="6" spans="1:6" ht="16.5" customHeight="1">
      <c r="A6" s="113"/>
      <c r="B6" s="78" t="s">
        <v>32</v>
      </c>
      <c r="C6" s="7" t="s">
        <v>33</v>
      </c>
      <c r="D6" s="78" t="s">
        <v>34</v>
      </c>
      <c r="E6" s="7" t="s">
        <v>35</v>
      </c>
      <c r="F6" s="13"/>
    </row>
    <row r="7" spans="1:6" ht="16.5" customHeight="1">
      <c r="A7" s="113"/>
      <c r="B7" s="78" t="s">
        <v>36</v>
      </c>
      <c r="C7" s="7"/>
      <c r="D7" s="78" t="s">
        <v>37</v>
      </c>
      <c r="E7" s="7"/>
      <c r="F7" s="13"/>
    </row>
    <row r="8" spans="1:6" ht="16.5" customHeight="1">
      <c r="A8" s="113"/>
      <c r="B8" s="78" t="s">
        <v>38</v>
      </c>
      <c r="C8" s="7"/>
      <c r="D8" s="78" t="s">
        <v>39</v>
      </c>
      <c r="E8" s="7"/>
      <c r="F8" s="13"/>
    </row>
    <row r="9" spans="1:6" ht="16.5" customHeight="1">
      <c r="A9" s="113"/>
      <c r="B9" s="78" t="s">
        <v>40</v>
      </c>
      <c r="C9" s="7"/>
      <c r="D9" s="78" t="s">
        <v>41</v>
      </c>
      <c r="E9" s="7" t="s">
        <v>42</v>
      </c>
      <c r="F9" s="13"/>
    </row>
    <row r="10" spans="1:6" ht="16.5" customHeight="1">
      <c r="A10" s="113"/>
      <c r="B10" s="78" t="s">
        <v>43</v>
      </c>
      <c r="C10" s="7"/>
      <c r="D10" s="78" t="s">
        <v>44</v>
      </c>
      <c r="E10" s="7" t="s">
        <v>45</v>
      </c>
      <c r="F10" s="13"/>
    </row>
    <row r="11" spans="1:6" ht="16.5" customHeight="1">
      <c r="A11" s="113"/>
      <c r="B11" s="78" t="s">
        <v>46</v>
      </c>
      <c r="C11" s="7"/>
      <c r="D11" s="78" t="s">
        <v>47</v>
      </c>
      <c r="E11" s="7"/>
      <c r="F11" s="13"/>
    </row>
    <row r="12" spans="1:6" ht="16.5" customHeight="1">
      <c r="A12" s="113"/>
      <c r="B12" s="78" t="s">
        <v>48</v>
      </c>
      <c r="C12" s="7"/>
      <c r="D12" s="78" t="s">
        <v>49</v>
      </c>
      <c r="E12" s="7"/>
      <c r="F12" s="13"/>
    </row>
    <row r="13" spans="1:6" ht="16.5" customHeight="1">
      <c r="A13" s="113"/>
      <c r="B13" s="78" t="s">
        <v>50</v>
      </c>
      <c r="C13" s="7"/>
      <c r="D13" s="78" t="s">
        <v>51</v>
      </c>
      <c r="E13" s="7" t="s">
        <v>52</v>
      </c>
      <c r="F13" s="13"/>
    </row>
    <row r="14" spans="1:6" ht="16.5" customHeight="1">
      <c r="A14" s="113"/>
      <c r="B14" s="78" t="s">
        <v>53</v>
      </c>
      <c r="C14" s="7"/>
      <c r="D14" s="78" t="s">
        <v>54</v>
      </c>
      <c r="E14" s="7"/>
      <c r="F14" s="13"/>
    </row>
    <row r="15" spans="1:6" ht="16.5" customHeight="1">
      <c r="A15" s="113"/>
      <c r="B15" s="78"/>
      <c r="C15" s="7"/>
      <c r="D15" s="78" t="s">
        <v>55</v>
      </c>
      <c r="E15" s="7" t="s">
        <v>56</v>
      </c>
      <c r="F15" s="13"/>
    </row>
    <row r="16" spans="1:6" ht="16.5" customHeight="1">
      <c r="A16" s="113"/>
      <c r="B16" s="78"/>
      <c r="C16" s="7"/>
      <c r="D16" s="78" t="s">
        <v>57</v>
      </c>
      <c r="E16" s="7" t="s">
        <v>58</v>
      </c>
      <c r="F16" s="13"/>
    </row>
    <row r="17" spans="1:6" ht="16.5" customHeight="1">
      <c r="A17" s="113"/>
      <c r="B17" s="78"/>
      <c r="C17" s="7"/>
      <c r="D17" s="78" t="s">
        <v>59</v>
      </c>
      <c r="E17" s="7" t="s">
        <v>60</v>
      </c>
      <c r="F17" s="13"/>
    </row>
    <row r="18" spans="1:6" ht="16.5" customHeight="1">
      <c r="A18" s="113"/>
      <c r="B18" s="78"/>
      <c r="C18" s="7"/>
      <c r="D18" s="78" t="s">
        <v>61</v>
      </c>
      <c r="E18" s="7" t="s">
        <v>62</v>
      </c>
      <c r="F18" s="13"/>
    </row>
    <row r="19" spans="1:6" ht="16.5" customHeight="1">
      <c r="A19" s="113"/>
      <c r="B19" s="78"/>
      <c r="C19" s="7"/>
      <c r="D19" s="78" t="s">
        <v>63</v>
      </c>
      <c r="E19" s="7"/>
      <c r="F19" s="13"/>
    </row>
    <row r="20" spans="1:6" ht="16.5" customHeight="1">
      <c r="A20" s="113"/>
      <c r="B20" s="78"/>
      <c r="C20" s="7"/>
      <c r="D20" s="78" t="s">
        <v>64</v>
      </c>
      <c r="E20" s="7"/>
      <c r="F20" s="13"/>
    </row>
    <row r="21" spans="1:6" ht="16.5" customHeight="1">
      <c r="A21" s="113"/>
      <c r="B21" s="78"/>
      <c r="C21" s="7"/>
      <c r="D21" s="78" t="s">
        <v>65</v>
      </c>
      <c r="E21" s="7"/>
      <c r="F21" s="13"/>
    </row>
    <row r="22" spans="1:6" ht="16.5" customHeight="1">
      <c r="A22" s="113"/>
      <c r="B22" s="78"/>
      <c r="C22" s="7"/>
      <c r="D22" s="78" t="s">
        <v>66</v>
      </c>
      <c r="E22" s="7"/>
      <c r="F22" s="13"/>
    </row>
    <row r="23" spans="1:6" ht="16.5" customHeight="1">
      <c r="A23" s="113"/>
      <c r="B23" s="78"/>
      <c r="C23" s="7"/>
      <c r="D23" s="78" t="s">
        <v>67</v>
      </c>
      <c r="E23" s="7"/>
      <c r="F23" s="13"/>
    </row>
    <row r="24" spans="1:6" ht="16.5" customHeight="1">
      <c r="A24" s="113"/>
      <c r="B24" s="78"/>
      <c r="C24" s="7"/>
      <c r="D24" s="78" t="s">
        <v>68</v>
      </c>
      <c r="E24" s="7"/>
      <c r="F24" s="13"/>
    </row>
    <row r="25" spans="1:6" ht="16.5" customHeight="1">
      <c r="A25" s="113"/>
      <c r="B25" s="78"/>
      <c r="C25" s="7"/>
      <c r="D25" s="78" t="s">
        <v>69</v>
      </c>
      <c r="E25" s="7"/>
      <c r="F25" s="13"/>
    </row>
    <row r="26" spans="1:6" ht="16.5" customHeight="1">
      <c r="A26" s="113"/>
      <c r="B26" s="78"/>
      <c r="C26" s="7"/>
      <c r="D26" s="78" t="s">
        <v>70</v>
      </c>
      <c r="E26" s="7"/>
      <c r="F26" s="13"/>
    </row>
    <row r="27" spans="1:6" ht="16.5" customHeight="1">
      <c r="A27" s="113"/>
      <c r="B27" s="78"/>
      <c r="C27" s="7"/>
      <c r="D27" s="78" t="s">
        <v>71</v>
      </c>
      <c r="E27" s="7"/>
      <c r="F27" s="13"/>
    </row>
    <row r="28" spans="1:6" ht="16.5" customHeight="1">
      <c r="A28" s="113"/>
      <c r="B28" s="78"/>
      <c r="C28" s="7"/>
      <c r="D28" s="78" t="s">
        <v>72</v>
      </c>
      <c r="E28" s="7"/>
      <c r="F28" s="13"/>
    </row>
    <row r="29" spans="1:6" ht="16.5" customHeight="1">
      <c r="A29" s="113"/>
      <c r="B29" s="78"/>
      <c r="C29" s="7"/>
      <c r="D29" s="78" t="s">
        <v>73</v>
      </c>
      <c r="E29" s="7"/>
      <c r="F29" s="13"/>
    </row>
    <row r="30" spans="1:6" ht="16.5" customHeight="1">
      <c r="A30" s="113"/>
      <c r="B30" s="78"/>
      <c r="C30" s="7"/>
      <c r="D30" s="78" t="s">
        <v>74</v>
      </c>
      <c r="E30" s="7"/>
      <c r="F30" s="13"/>
    </row>
    <row r="31" spans="1:6" ht="16.5" customHeight="1">
      <c r="A31" s="113"/>
      <c r="B31" s="78"/>
      <c r="C31" s="7"/>
      <c r="D31" s="78" t="s">
        <v>75</v>
      </c>
      <c r="E31" s="7"/>
      <c r="F31" s="13"/>
    </row>
    <row r="32" spans="1:6" ht="16.5" customHeight="1">
      <c r="A32" s="113"/>
      <c r="B32" s="78"/>
      <c r="C32" s="7"/>
      <c r="D32" s="78" t="s">
        <v>76</v>
      </c>
      <c r="E32" s="7"/>
      <c r="F32" s="13"/>
    </row>
    <row r="33" spans="1:6" ht="16.5" customHeight="1">
      <c r="A33" s="113"/>
      <c r="B33" s="78"/>
      <c r="C33" s="7"/>
      <c r="D33" s="78" t="s">
        <v>77</v>
      </c>
      <c r="E33" s="7"/>
      <c r="F33" s="13"/>
    </row>
    <row r="34" spans="1:6" ht="16.5" customHeight="1">
      <c r="A34" s="6"/>
      <c r="B34" s="93" t="s">
        <v>78</v>
      </c>
      <c r="C34" s="68" t="s">
        <v>33</v>
      </c>
      <c r="D34" s="93" t="s">
        <v>79</v>
      </c>
      <c r="E34" s="68" t="s">
        <v>33</v>
      </c>
      <c r="F34" s="13"/>
    </row>
    <row r="35" spans="1:6" ht="16.5" customHeight="1">
      <c r="A35" s="6"/>
      <c r="B35" s="78" t="s">
        <v>80</v>
      </c>
      <c r="C35" s="7"/>
      <c r="D35" s="78" t="s">
        <v>81</v>
      </c>
      <c r="E35" s="7"/>
      <c r="F35" s="13"/>
    </row>
    <row r="36" spans="1:6" ht="16.5" customHeight="1">
      <c r="A36" s="6"/>
      <c r="B36" s="93" t="s">
        <v>82</v>
      </c>
      <c r="C36" s="68" t="s">
        <v>33</v>
      </c>
      <c r="D36" s="93" t="s">
        <v>83</v>
      </c>
      <c r="E36" s="68" t="s">
        <v>33</v>
      </c>
      <c r="F36" s="13"/>
    </row>
    <row r="37" spans="1:6" ht="9.75" customHeight="1">
      <c r="A37" s="73"/>
      <c r="B37" s="70"/>
      <c r="C37" s="70"/>
      <c r="D37" s="70"/>
      <c r="E37" s="70"/>
      <c r="F37" s="85"/>
    </row>
  </sheetData>
  <mergeCells count="5">
    <mergeCell ref="B2:E2"/>
    <mergeCell ref="B3:C3"/>
    <mergeCell ref="B4:C4"/>
    <mergeCell ref="D4:E4"/>
    <mergeCell ref="A6:A33"/>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3.xml><?xml version="1.0" encoding="utf-8"?>
<worksheet xmlns="http://schemas.openxmlformats.org/spreadsheetml/2006/main" xmlns:r="http://schemas.openxmlformats.org/officeDocument/2006/relationships">
  <sheetPr>
    <tabColor rgb="FF7030A0"/>
  </sheetPr>
  <dimension ref="A1:U9"/>
  <sheetViews>
    <sheetView workbookViewId="0">
      <pane ySplit="5" topLeftCell="A6" activePane="bottomLeft" state="frozen"/>
      <selection pane="bottomLeft" activeCell="C9" sqref="C9"/>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2"/>
      <c r="B1" s="117"/>
      <c r="C1" s="117"/>
      <c r="D1" s="58"/>
      <c r="E1" s="58"/>
      <c r="F1" s="118"/>
      <c r="G1" s="118"/>
      <c r="H1" s="118"/>
      <c r="I1" s="118"/>
      <c r="J1" s="35"/>
      <c r="K1" s="35"/>
      <c r="L1" s="35"/>
      <c r="M1" s="35"/>
      <c r="N1" s="35"/>
      <c r="O1" s="58"/>
      <c r="P1" s="118"/>
      <c r="Q1" s="118"/>
      <c r="R1" s="118"/>
      <c r="S1" s="118"/>
      <c r="T1" s="118"/>
      <c r="U1" s="80"/>
    </row>
    <row r="2" spans="1:21" ht="22.9" customHeight="1">
      <c r="A2" s="6"/>
      <c r="B2" s="110" t="s">
        <v>84</v>
      </c>
      <c r="C2" s="110"/>
      <c r="D2" s="110"/>
      <c r="E2" s="110"/>
      <c r="F2" s="110"/>
      <c r="G2" s="110"/>
      <c r="H2" s="110"/>
      <c r="I2" s="110"/>
      <c r="J2" s="110"/>
      <c r="K2" s="110"/>
      <c r="L2" s="110"/>
      <c r="M2" s="110"/>
      <c r="N2" s="110"/>
      <c r="O2" s="110"/>
      <c r="P2" s="110"/>
      <c r="Q2" s="110"/>
      <c r="R2" s="110"/>
      <c r="S2" s="110"/>
      <c r="T2" s="110"/>
      <c r="U2" s="11"/>
    </row>
    <row r="3" spans="1:21" ht="19.5" customHeight="1">
      <c r="A3" s="6"/>
      <c r="B3" s="111"/>
      <c r="C3" s="111"/>
      <c r="D3" s="20"/>
      <c r="E3" s="20"/>
      <c r="F3" s="119"/>
      <c r="G3" s="119"/>
      <c r="H3" s="119"/>
      <c r="I3" s="119"/>
      <c r="J3" s="86"/>
      <c r="K3" s="86"/>
      <c r="L3" s="86"/>
      <c r="M3" s="86"/>
      <c r="N3" s="86"/>
      <c r="O3" s="120" t="s">
        <v>27</v>
      </c>
      <c r="P3" s="120"/>
      <c r="Q3" s="120"/>
      <c r="R3" s="120"/>
      <c r="S3" s="120"/>
      <c r="T3" s="120"/>
      <c r="U3" s="12"/>
    </row>
    <row r="4" spans="1:21" ht="23.1" customHeight="1">
      <c r="A4" s="38"/>
      <c r="B4" s="116" t="s">
        <v>85</v>
      </c>
      <c r="C4" s="114" t="s">
        <v>86</v>
      </c>
      <c r="D4" s="114" t="s">
        <v>87</v>
      </c>
      <c r="E4" s="114" t="s">
        <v>88</v>
      </c>
      <c r="F4" s="114"/>
      <c r="G4" s="114"/>
      <c r="H4" s="114"/>
      <c r="I4" s="114"/>
      <c r="J4" s="114"/>
      <c r="K4" s="114"/>
      <c r="L4" s="114"/>
      <c r="M4" s="114"/>
      <c r="N4" s="114"/>
      <c r="O4" s="114" t="s">
        <v>80</v>
      </c>
      <c r="P4" s="114"/>
      <c r="Q4" s="114"/>
      <c r="R4" s="114"/>
      <c r="S4" s="114"/>
      <c r="T4" s="114"/>
      <c r="U4" s="81"/>
    </row>
    <row r="5" spans="1:21" ht="34.5" customHeight="1">
      <c r="A5" s="81"/>
      <c r="B5" s="116"/>
      <c r="C5" s="114"/>
      <c r="D5" s="114"/>
      <c r="E5" s="66" t="s">
        <v>89</v>
      </c>
      <c r="F5" s="22" t="s">
        <v>90</v>
      </c>
      <c r="G5" s="22" t="s">
        <v>91</v>
      </c>
      <c r="H5" s="22" t="s">
        <v>92</v>
      </c>
      <c r="I5" s="22" t="s">
        <v>93</v>
      </c>
      <c r="J5" s="22" t="s">
        <v>94</v>
      </c>
      <c r="K5" s="22" t="s">
        <v>95</v>
      </c>
      <c r="L5" s="22" t="s">
        <v>96</v>
      </c>
      <c r="M5" s="22" t="s">
        <v>97</v>
      </c>
      <c r="N5" s="22" t="s">
        <v>98</v>
      </c>
      <c r="O5" s="66" t="s">
        <v>89</v>
      </c>
      <c r="P5" s="22" t="s">
        <v>90</v>
      </c>
      <c r="Q5" s="22" t="s">
        <v>91</v>
      </c>
      <c r="R5" s="22" t="s">
        <v>92</v>
      </c>
      <c r="S5" s="22" t="s">
        <v>93</v>
      </c>
      <c r="T5" s="22" t="s">
        <v>99</v>
      </c>
      <c r="U5" s="81"/>
    </row>
    <row r="6" spans="1:21" ht="16.5" customHeight="1">
      <c r="A6" s="113"/>
      <c r="B6" s="25" t="s">
        <v>100</v>
      </c>
      <c r="C6" s="25" t="s">
        <v>101</v>
      </c>
      <c r="D6" s="142">
        <v>18560.673309999998</v>
      </c>
      <c r="E6" s="87" t="s">
        <v>33</v>
      </c>
      <c r="F6" s="87" t="s">
        <v>33</v>
      </c>
      <c r="G6" s="87"/>
      <c r="H6" s="87"/>
      <c r="I6" s="87"/>
      <c r="J6" s="87"/>
      <c r="K6" s="87"/>
      <c r="L6" s="87"/>
      <c r="M6" s="87"/>
      <c r="N6" s="87"/>
      <c r="O6" s="87"/>
      <c r="P6" s="87"/>
      <c r="Q6" s="87"/>
      <c r="R6" s="87"/>
      <c r="S6" s="87"/>
      <c r="T6" s="87"/>
      <c r="U6" s="13"/>
    </row>
    <row r="7" spans="1:21" ht="16.5" customHeight="1">
      <c r="A7" s="113"/>
      <c r="B7" s="25" t="s">
        <v>102</v>
      </c>
      <c r="C7" s="25" t="s">
        <v>103</v>
      </c>
      <c r="D7" s="87" t="s">
        <v>33</v>
      </c>
      <c r="E7" s="87" t="s">
        <v>33</v>
      </c>
      <c r="F7" s="87" t="s">
        <v>33</v>
      </c>
      <c r="G7" s="87"/>
      <c r="H7" s="87"/>
      <c r="I7" s="87"/>
      <c r="J7" s="87"/>
      <c r="K7" s="87"/>
      <c r="L7" s="87"/>
      <c r="M7" s="87"/>
      <c r="N7" s="87"/>
      <c r="O7" s="87"/>
      <c r="P7" s="87"/>
      <c r="Q7" s="87"/>
      <c r="R7" s="87"/>
      <c r="S7" s="87"/>
      <c r="T7" s="87"/>
      <c r="U7" s="13"/>
    </row>
    <row r="8" spans="1:21" ht="16.5" customHeight="1">
      <c r="A8" s="67"/>
      <c r="B8" s="115" t="s">
        <v>104</v>
      </c>
      <c r="C8" s="115"/>
      <c r="D8" s="84" t="s">
        <v>33</v>
      </c>
      <c r="E8" s="84" t="s">
        <v>33</v>
      </c>
      <c r="F8" s="84" t="s">
        <v>33</v>
      </c>
      <c r="G8" s="84"/>
      <c r="H8" s="84"/>
      <c r="I8" s="84"/>
      <c r="J8" s="84"/>
      <c r="K8" s="84"/>
      <c r="L8" s="84"/>
      <c r="M8" s="84"/>
      <c r="N8" s="84"/>
      <c r="O8" s="84"/>
      <c r="P8" s="84"/>
      <c r="Q8" s="84"/>
      <c r="R8" s="84"/>
      <c r="S8" s="84"/>
      <c r="T8" s="84"/>
      <c r="U8" s="82"/>
    </row>
    <row r="9" spans="1:21" ht="9.75" customHeight="1">
      <c r="A9" s="73"/>
      <c r="B9" s="70"/>
      <c r="C9" s="70"/>
      <c r="D9" s="70"/>
      <c r="E9" s="70"/>
      <c r="F9" s="70"/>
      <c r="G9" s="70"/>
      <c r="H9" s="70"/>
      <c r="I9" s="70"/>
      <c r="J9" s="70"/>
      <c r="K9" s="70"/>
      <c r="L9" s="70"/>
      <c r="M9" s="70"/>
      <c r="N9" s="70"/>
      <c r="O9" s="70"/>
      <c r="P9" s="70"/>
      <c r="Q9" s="70"/>
      <c r="R9" s="70"/>
      <c r="S9" s="70"/>
      <c r="T9" s="70"/>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4.xml><?xml version="1.0" encoding="utf-8"?>
<worksheet xmlns="http://schemas.openxmlformats.org/spreadsheetml/2006/main" xmlns:r="http://schemas.openxmlformats.org/officeDocument/2006/relationships">
  <dimension ref="A1:K68"/>
  <sheetViews>
    <sheetView workbookViewId="0">
      <pane ySplit="5" topLeftCell="A60" activePane="bottomLeft" state="frozen"/>
      <selection pane="bottomLeft" activeCell="D66" sqref="D66"/>
    </sheetView>
  </sheetViews>
  <sheetFormatPr defaultColWidth="10"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spans="1:11" ht="16.350000000000001" customHeight="1">
      <c r="A1" s="72"/>
      <c r="B1" s="58"/>
      <c r="C1" s="35"/>
      <c r="D1" s="35"/>
      <c r="E1" s="17"/>
      <c r="F1" s="17"/>
      <c r="G1" s="17"/>
      <c r="H1" s="17"/>
      <c r="I1" s="17"/>
      <c r="J1" s="17"/>
      <c r="K1" s="72"/>
    </row>
    <row r="2" spans="1:11" ht="22.9" customHeight="1">
      <c r="A2" s="6"/>
      <c r="B2" s="110" t="s">
        <v>105</v>
      </c>
      <c r="C2" s="110"/>
      <c r="D2" s="110"/>
      <c r="E2" s="110"/>
      <c r="F2" s="110"/>
      <c r="G2" s="110"/>
      <c r="H2" s="110"/>
      <c r="I2" s="110"/>
      <c r="J2" s="110"/>
      <c r="K2" s="6"/>
    </row>
    <row r="3" spans="1:11" ht="19.5" customHeight="1">
      <c r="A3" s="6"/>
      <c r="B3" s="111"/>
      <c r="C3" s="111"/>
      <c r="D3" s="86"/>
      <c r="E3" s="63"/>
      <c r="F3" s="88"/>
      <c r="G3" s="88"/>
      <c r="H3" s="88"/>
      <c r="I3" s="88"/>
      <c r="J3" s="64" t="s">
        <v>27</v>
      </c>
      <c r="K3" s="6"/>
    </row>
    <row r="4" spans="1:11" ht="22.9" customHeight="1">
      <c r="A4" s="81"/>
      <c r="B4" s="114" t="s">
        <v>106</v>
      </c>
      <c r="C4" s="114" t="s">
        <v>107</v>
      </c>
      <c r="D4" s="114" t="s">
        <v>108</v>
      </c>
      <c r="E4" s="114" t="s">
        <v>87</v>
      </c>
      <c r="F4" s="114" t="s">
        <v>109</v>
      </c>
      <c r="G4" s="114" t="s">
        <v>110</v>
      </c>
      <c r="H4" s="114" t="s">
        <v>111</v>
      </c>
      <c r="I4" s="114"/>
      <c r="J4" s="114"/>
      <c r="K4" s="81"/>
    </row>
    <row r="5" spans="1:11" ht="34.5" customHeight="1">
      <c r="A5" s="81"/>
      <c r="B5" s="114"/>
      <c r="C5" s="114"/>
      <c r="D5" s="114"/>
      <c r="E5" s="114"/>
      <c r="F5" s="114"/>
      <c r="G5" s="114"/>
      <c r="H5" s="22" t="s">
        <v>112</v>
      </c>
      <c r="I5" s="22" t="s">
        <v>113</v>
      </c>
      <c r="J5" s="22" t="s">
        <v>114</v>
      </c>
      <c r="K5" s="30"/>
    </row>
    <row r="6" spans="1:11" ht="16.5" customHeight="1">
      <c r="A6" s="121"/>
      <c r="B6" s="89" t="s">
        <v>115</v>
      </c>
      <c r="C6" s="89" t="s">
        <v>116</v>
      </c>
      <c r="D6" s="89" t="s">
        <v>117</v>
      </c>
      <c r="E6" s="90" t="s">
        <v>118</v>
      </c>
      <c r="F6" s="90"/>
      <c r="G6" s="90" t="s">
        <v>118</v>
      </c>
      <c r="H6" s="90"/>
      <c r="I6" s="90"/>
      <c r="J6" s="90"/>
      <c r="K6" s="1"/>
    </row>
    <row r="7" spans="1:11" ht="16.5" customHeight="1">
      <c r="A7" s="121"/>
      <c r="B7" s="89" t="s">
        <v>119</v>
      </c>
      <c r="C7" s="89" t="s">
        <v>120</v>
      </c>
      <c r="D7" s="89" t="s">
        <v>121</v>
      </c>
      <c r="E7" s="90" t="s">
        <v>122</v>
      </c>
      <c r="F7" s="90"/>
      <c r="G7" s="90" t="s">
        <v>122</v>
      </c>
      <c r="H7" s="90"/>
      <c r="I7" s="90"/>
      <c r="J7" s="90"/>
      <c r="K7" s="1"/>
    </row>
    <row r="8" spans="1:11" ht="16.5" customHeight="1">
      <c r="A8" s="121"/>
      <c r="B8" s="89" t="s">
        <v>123</v>
      </c>
      <c r="C8" s="89" t="s">
        <v>124</v>
      </c>
      <c r="D8" s="89" t="s">
        <v>125</v>
      </c>
      <c r="E8" s="90" t="s">
        <v>126</v>
      </c>
      <c r="F8" s="90"/>
      <c r="G8" s="90" t="s">
        <v>126</v>
      </c>
      <c r="H8" s="90"/>
      <c r="I8" s="90"/>
      <c r="J8" s="90"/>
      <c r="K8" s="1"/>
    </row>
    <row r="9" spans="1:11" ht="16.5" customHeight="1">
      <c r="A9" s="121"/>
      <c r="B9" s="89" t="s">
        <v>127</v>
      </c>
      <c r="C9" s="89" t="s">
        <v>124</v>
      </c>
      <c r="D9" s="89" t="s">
        <v>125</v>
      </c>
      <c r="E9" s="90" t="s">
        <v>128</v>
      </c>
      <c r="F9" s="90"/>
      <c r="G9" s="90" t="s">
        <v>128</v>
      </c>
      <c r="H9" s="90"/>
      <c r="I9" s="90"/>
      <c r="J9" s="90"/>
      <c r="K9" s="1"/>
    </row>
    <row r="10" spans="1:11" ht="16.5" customHeight="1">
      <c r="A10" s="121"/>
      <c r="B10" s="89" t="s">
        <v>129</v>
      </c>
      <c r="C10" s="89" t="s">
        <v>130</v>
      </c>
      <c r="D10" s="89" t="s">
        <v>131</v>
      </c>
      <c r="E10" s="90" t="s">
        <v>132</v>
      </c>
      <c r="F10" s="90"/>
      <c r="G10" s="90" t="s">
        <v>132</v>
      </c>
      <c r="H10" s="90"/>
      <c r="I10" s="90"/>
      <c r="J10" s="90"/>
      <c r="K10" s="1"/>
    </row>
    <row r="11" spans="1:11" ht="16.5" customHeight="1">
      <c r="A11" s="121"/>
      <c r="B11" s="89" t="s">
        <v>129</v>
      </c>
      <c r="C11" s="89" t="s">
        <v>124</v>
      </c>
      <c r="D11" s="89" t="s">
        <v>125</v>
      </c>
      <c r="E11" s="90" t="s">
        <v>133</v>
      </c>
      <c r="F11" s="90"/>
      <c r="G11" s="90" t="s">
        <v>133</v>
      </c>
      <c r="H11" s="90"/>
      <c r="I11" s="90"/>
      <c r="J11" s="90"/>
      <c r="K11" s="1"/>
    </row>
    <row r="12" spans="1:11" ht="16.5" customHeight="1">
      <c r="A12" s="121"/>
      <c r="B12" s="89" t="s">
        <v>129</v>
      </c>
      <c r="C12" s="89" t="s">
        <v>134</v>
      </c>
      <c r="D12" s="89" t="s">
        <v>135</v>
      </c>
      <c r="E12" s="90" t="s">
        <v>136</v>
      </c>
      <c r="F12" s="90"/>
      <c r="G12" s="90" t="s">
        <v>136</v>
      </c>
      <c r="H12" s="90"/>
      <c r="I12" s="90"/>
      <c r="J12" s="90"/>
      <c r="K12" s="1"/>
    </row>
    <row r="13" spans="1:11" ht="16.5" customHeight="1">
      <c r="A13" s="121"/>
      <c r="B13" s="89" t="s">
        <v>137</v>
      </c>
      <c r="C13" s="89" t="s">
        <v>124</v>
      </c>
      <c r="D13" s="89" t="s">
        <v>125</v>
      </c>
      <c r="E13" s="90" t="s">
        <v>138</v>
      </c>
      <c r="F13" s="90"/>
      <c r="G13" s="90" t="s">
        <v>138</v>
      </c>
      <c r="H13" s="90"/>
      <c r="I13" s="90"/>
      <c r="J13" s="90"/>
      <c r="K13" s="1"/>
    </row>
    <row r="14" spans="1:11" ht="16.5" customHeight="1">
      <c r="A14" s="121"/>
      <c r="B14" s="89" t="s">
        <v>139</v>
      </c>
      <c r="C14" s="89" t="s">
        <v>124</v>
      </c>
      <c r="D14" s="89" t="s">
        <v>125</v>
      </c>
      <c r="E14" s="90" t="s">
        <v>140</v>
      </c>
      <c r="F14" s="90"/>
      <c r="G14" s="90" t="s">
        <v>140</v>
      </c>
      <c r="H14" s="90"/>
      <c r="I14" s="90"/>
      <c r="J14" s="90"/>
      <c r="K14" s="1"/>
    </row>
    <row r="15" spans="1:11" ht="16.5" customHeight="1">
      <c r="A15" s="121"/>
      <c r="B15" s="89" t="s">
        <v>141</v>
      </c>
      <c r="C15" s="89" t="s">
        <v>124</v>
      </c>
      <c r="D15" s="89" t="s">
        <v>125</v>
      </c>
      <c r="E15" s="90" t="s">
        <v>142</v>
      </c>
      <c r="F15" s="90"/>
      <c r="G15" s="90" t="s">
        <v>142</v>
      </c>
      <c r="H15" s="90"/>
      <c r="I15" s="90"/>
      <c r="J15" s="90"/>
      <c r="K15" s="1"/>
    </row>
    <row r="16" spans="1:11" ht="16.5" customHeight="1">
      <c r="A16" s="121"/>
      <c r="B16" s="89" t="s">
        <v>143</v>
      </c>
      <c r="C16" s="89" t="s">
        <v>124</v>
      </c>
      <c r="D16" s="89" t="s">
        <v>125</v>
      </c>
      <c r="E16" s="90" t="s">
        <v>42</v>
      </c>
      <c r="F16" s="90"/>
      <c r="G16" s="90" t="s">
        <v>42</v>
      </c>
      <c r="H16" s="90"/>
      <c r="I16" s="90"/>
      <c r="J16" s="90"/>
      <c r="K16" s="1"/>
    </row>
    <row r="17" spans="1:11" ht="16.5" customHeight="1">
      <c r="A17" s="121"/>
      <c r="B17" s="89" t="s">
        <v>144</v>
      </c>
      <c r="C17" s="89" t="s">
        <v>145</v>
      </c>
      <c r="D17" s="89" t="s">
        <v>146</v>
      </c>
      <c r="E17" s="90" t="s">
        <v>45</v>
      </c>
      <c r="F17" s="90" t="s">
        <v>45</v>
      </c>
      <c r="G17" s="90"/>
      <c r="H17" s="90"/>
      <c r="I17" s="90"/>
      <c r="J17" s="90"/>
      <c r="K17" s="1"/>
    </row>
    <row r="18" spans="1:11" ht="24.95" customHeight="1">
      <c r="A18" s="121"/>
      <c r="B18" s="89" t="s">
        <v>147</v>
      </c>
      <c r="C18" s="89" t="s">
        <v>124</v>
      </c>
      <c r="D18" s="89" t="s">
        <v>125</v>
      </c>
      <c r="E18" s="90" t="s">
        <v>148</v>
      </c>
      <c r="F18" s="90"/>
      <c r="G18" s="90" t="s">
        <v>148</v>
      </c>
      <c r="H18" s="90"/>
      <c r="I18" s="90"/>
      <c r="J18" s="90"/>
      <c r="K18" s="1"/>
    </row>
    <row r="19" spans="1:11" ht="16.5" customHeight="1">
      <c r="A19" s="121"/>
      <c r="B19" s="89" t="s">
        <v>149</v>
      </c>
      <c r="C19" s="89" t="s">
        <v>130</v>
      </c>
      <c r="D19" s="89" t="s">
        <v>150</v>
      </c>
      <c r="E19" s="90" t="s">
        <v>151</v>
      </c>
      <c r="F19" s="90" t="s">
        <v>151</v>
      </c>
      <c r="G19" s="90"/>
      <c r="H19" s="90"/>
      <c r="I19" s="90"/>
      <c r="J19" s="90"/>
      <c r="K19" s="1"/>
    </row>
    <row r="20" spans="1:11" ht="16.5" customHeight="1">
      <c r="A20" s="121"/>
      <c r="B20" s="89" t="s">
        <v>149</v>
      </c>
      <c r="C20" s="89" t="s">
        <v>130</v>
      </c>
      <c r="D20" s="89" t="s">
        <v>131</v>
      </c>
      <c r="E20" s="90" t="s">
        <v>152</v>
      </c>
      <c r="F20" s="90" t="s">
        <v>152</v>
      </c>
      <c r="G20" s="90"/>
      <c r="H20" s="90"/>
      <c r="I20" s="90"/>
      <c r="J20" s="90"/>
      <c r="K20" s="1"/>
    </row>
    <row r="21" spans="1:11" ht="16.5" customHeight="1">
      <c r="A21" s="121"/>
      <c r="B21" s="89" t="s">
        <v>149</v>
      </c>
      <c r="C21" s="89" t="s">
        <v>130</v>
      </c>
      <c r="D21" s="89" t="s">
        <v>153</v>
      </c>
      <c r="E21" s="90" t="s">
        <v>154</v>
      </c>
      <c r="F21" s="90" t="s">
        <v>154</v>
      </c>
      <c r="G21" s="90"/>
      <c r="H21" s="90"/>
      <c r="I21" s="90"/>
      <c r="J21" s="90"/>
      <c r="K21" s="1"/>
    </row>
    <row r="22" spans="1:11" ht="16.5" customHeight="1">
      <c r="A22" s="121"/>
      <c r="B22" s="89" t="s">
        <v>149</v>
      </c>
      <c r="C22" s="89" t="s">
        <v>155</v>
      </c>
      <c r="D22" s="89" t="s">
        <v>156</v>
      </c>
      <c r="E22" s="90" t="s">
        <v>157</v>
      </c>
      <c r="F22" s="90" t="s">
        <v>157</v>
      </c>
      <c r="G22" s="90"/>
      <c r="H22" s="90"/>
      <c r="I22" s="90"/>
      <c r="J22" s="90"/>
      <c r="K22" s="1"/>
    </row>
    <row r="23" spans="1:11" ht="16.5" customHeight="1">
      <c r="A23" s="121"/>
      <c r="B23" s="89" t="s">
        <v>149</v>
      </c>
      <c r="C23" s="89" t="s">
        <v>158</v>
      </c>
      <c r="D23" s="89" t="s">
        <v>159</v>
      </c>
      <c r="E23" s="90" t="s">
        <v>160</v>
      </c>
      <c r="F23" s="90" t="s">
        <v>160</v>
      </c>
      <c r="G23" s="90"/>
      <c r="H23" s="90"/>
      <c r="I23" s="90"/>
      <c r="J23" s="90"/>
      <c r="K23" s="1"/>
    </row>
    <row r="24" spans="1:11" ht="16.5" customHeight="1">
      <c r="A24" s="121"/>
      <c r="B24" s="89" t="s">
        <v>161</v>
      </c>
      <c r="C24" s="89" t="s">
        <v>162</v>
      </c>
      <c r="D24" s="89" t="s">
        <v>163</v>
      </c>
      <c r="E24" s="90" t="s">
        <v>164</v>
      </c>
      <c r="F24" s="90"/>
      <c r="G24" s="90" t="s">
        <v>164</v>
      </c>
      <c r="H24" s="90"/>
      <c r="I24" s="90"/>
      <c r="J24" s="90"/>
      <c r="K24" s="1"/>
    </row>
    <row r="25" spans="1:11" ht="16.5" customHeight="1">
      <c r="A25" s="121"/>
      <c r="B25" s="89" t="s">
        <v>161</v>
      </c>
      <c r="C25" s="89" t="s">
        <v>124</v>
      </c>
      <c r="D25" s="89" t="s">
        <v>125</v>
      </c>
      <c r="E25" s="90" t="s">
        <v>165</v>
      </c>
      <c r="F25" s="90"/>
      <c r="G25" s="90" t="s">
        <v>165</v>
      </c>
      <c r="H25" s="90"/>
      <c r="I25" s="90"/>
      <c r="J25" s="90"/>
      <c r="K25" s="1"/>
    </row>
    <row r="26" spans="1:11" ht="16.5" customHeight="1">
      <c r="A26" s="121"/>
      <c r="B26" s="89" t="s">
        <v>166</v>
      </c>
      <c r="C26" s="89" t="s">
        <v>116</v>
      </c>
      <c r="D26" s="89" t="s">
        <v>167</v>
      </c>
      <c r="E26" s="90" t="s">
        <v>168</v>
      </c>
      <c r="F26" s="90"/>
      <c r="G26" s="90" t="s">
        <v>168</v>
      </c>
      <c r="H26" s="90"/>
      <c r="I26" s="90"/>
      <c r="J26" s="90"/>
      <c r="K26" s="1"/>
    </row>
    <row r="27" spans="1:11" ht="16.5" customHeight="1">
      <c r="A27" s="121"/>
      <c r="B27" s="89" t="s">
        <v>166</v>
      </c>
      <c r="C27" s="89" t="s">
        <v>134</v>
      </c>
      <c r="D27" s="89" t="s">
        <v>169</v>
      </c>
      <c r="E27" s="90" t="s">
        <v>170</v>
      </c>
      <c r="F27" s="90"/>
      <c r="G27" s="90" t="s">
        <v>170</v>
      </c>
      <c r="H27" s="90"/>
      <c r="I27" s="90"/>
      <c r="J27" s="90"/>
      <c r="K27" s="1"/>
    </row>
    <row r="28" spans="1:11" ht="16.5" customHeight="1">
      <c r="A28" s="121"/>
      <c r="B28" s="89" t="s">
        <v>171</v>
      </c>
      <c r="C28" s="89" t="s">
        <v>172</v>
      </c>
      <c r="D28" s="89" t="s">
        <v>173</v>
      </c>
      <c r="E28" s="90" t="s">
        <v>174</v>
      </c>
      <c r="F28" s="90" t="s">
        <v>174</v>
      </c>
      <c r="G28" s="90"/>
      <c r="H28" s="90"/>
      <c r="I28" s="90"/>
      <c r="J28" s="90"/>
      <c r="K28" s="1"/>
    </row>
    <row r="29" spans="1:11" ht="16.5" customHeight="1">
      <c r="A29" s="121"/>
      <c r="B29" s="89" t="s">
        <v>171</v>
      </c>
      <c r="C29" s="89" t="s">
        <v>175</v>
      </c>
      <c r="D29" s="89" t="s">
        <v>176</v>
      </c>
      <c r="E29" s="90" t="s">
        <v>177</v>
      </c>
      <c r="F29" s="90" t="s">
        <v>177</v>
      </c>
      <c r="G29" s="90"/>
      <c r="H29" s="90"/>
      <c r="I29" s="90"/>
      <c r="J29" s="90"/>
      <c r="K29" s="1"/>
    </row>
    <row r="30" spans="1:11" ht="16.5" customHeight="1">
      <c r="A30" s="121"/>
      <c r="B30" s="89" t="s">
        <v>178</v>
      </c>
      <c r="C30" s="89" t="s">
        <v>175</v>
      </c>
      <c r="D30" s="89" t="s">
        <v>176</v>
      </c>
      <c r="E30" s="90" t="s">
        <v>179</v>
      </c>
      <c r="F30" s="90" t="s">
        <v>179</v>
      </c>
      <c r="G30" s="90"/>
      <c r="H30" s="90"/>
      <c r="I30" s="90"/>
      <c r="J30" s="90"/>
      <c r="K30" s="1"/>
    </row>
    <row r="31" spans="1:11" ht="24.95" customHeight="1">
      <c r="A31" s="121"/>
      <c r="B31" s="89" t="s">
        <v>180</v>
      </c>
      <c r="C31" s="89" t="s">
        <v>155</v>
      </c>
      <c r="D31" s="89" t="s">
        <v>181</v>
      </c>
      <c r="E31" s="90" t="s">
        <v>182</v>
      </c>
      <c r="F31" s="90" t="s">
        <v>182</v>
      </c>
      <c r="G31" s="90"/>
      <c r="H31" s="90"/>
      <c r="I31" s="90"/>
      <c r="J31" s="90"/>
      <c r="K31" s="1"/>
    </row>
    <row r="32" spans="1:11" ht="16.5" customHeight="1">
      <c r="A32" s="121"/>
      <c r="B32" s="89" t="s">
        <v>183</v>
      </c>
      <c r="C32" s="89" t="s">
        <v>155</v>
      </c>
      <c r="D32" s="89" t="s">
        <v>184</v>
      </c>
      <c r="E32" s="90" t="s">
        <v>185</v>
      </c>
      <c r="F32" s="90" t="s">
        <v>185</v>
      </c>
      <c r="G32" s="90"/>
      <c r="H32" s="90"/>
      <c r="I32" s="90"/>
      <c r="J32" s="90"/>
      <c r="K32" s="1"/>
    </row>
    <row r="33" spans="1:11" ht="16.5" customHeight="1">
      <c r="A33" s="121"/>
      <c r="B33" s="89" t="s">
        <v>186</v>
      </c>
      <c r="C33" s="89" t="s">
        <v>124</v>
      </c>
      <c r="D33" s="89" t="s">
        <v>125</v>
      </c>
      <c r="E33" s="90" t="s">
        <v>187</v>
      </c>
      <c r="F33" s="90"/>
      <c r="G33" s="90" t="s">
        <v>187</v>
      </c>
      <c r="H33" s="90"/>
      <c r="I33" s="90"/>
      <c r="J33" s="90"/>
      <c r="K33" s="1"/>
    </row>
    <row r="34" spans="1:11" ht="16.5" customHeight="1">
      <c r="A34" s="121"/>
      <c r="B34" s="89" t="s">
        <v>188</v>
      </c>
      <c r="C34" s="89" t="s">
        <v>134</v>
      </c>
      <c r="D34" s="89" t="s">
        <v>189</v>
      </c>
      <c r="E34" s="90" t="s">
        <v>190</v>
      </c>
      <c r="F34" s="90"/>
      <c r="G34" s="90" t="s">
        <v>190</v>
      </c>
      <c r="H34" s="90"/>
      <c r="I34" s="90"/>
      <c r="J34" s="90"/>
      <c r="K34" s="1"/>
    </row>
    <row r="35" spans="1:11" ht="16.5" customHeight="1">
      <c r="A35" s="121"/>
      <c r="B35" s="89" t="s">
        <v>191</v>
      </c>
      <c r="C35" s="89" t="s">
        <v>124</v>
      </c>
      <c r="D35" s="89" t="s">
        <v>125</v>
      </c>
      <c r="E35" s="90" t="s">
        <v>192</v>
      </c>
      <c r="F35" s="90"/>
      <c r="G35" s="90" t="s">
        <v>192</v>
      </c>
      <c r="H35" s="90"/>
      <c r="I35" s="90"/>
      <c r="J35" s="90"/>
      <c r="K35" s="1"/>
    </row>
    <row r="36" spans="1:11" ht="16.5" customHeight="1">
      <c r="A36" s="121"/>
      <c r="B36" s="89" t="s">
        <v>193</v>
      </c>
      <c r="C36" s="89" t="s">
        <v>134</v>
      </c>
      <c r="D36" s="89" t="s">
        <v>169</v>
      </c>
      <c r="E36" s="90" t="s">
        <v>194</v>
      </c>
      <c r="F36" s="90"/>
      <c r="G36" s="90" t="s">
        <v>194</v>
      </c>
      <c r="H36" s="90"/>
      <c r="I36" s="90"/>
      <c r="J36" s="90"/>
      <c r="K36" s="1"/>
    </row>
    <row r="37" spans="1:11" ht="16.5" customHeight="1">
      <c r="A37" s="121"/>
      <c r="B37" s="89" t="s">
        <v>195</v>
      </c>
      <c r="C37" s="89" t="s">
        <v>155</v>
      </c>
      <c r="D37" s="89" t="s">
        <v>196</v>
      </c>
      <c r="E37" s="90" t="s">
        <v>197</v>
      </c>
      <c r="F37" s="90" t="s">
        <v>197</v>
      </c>
      <c r="G37" s="90"/>
      <c r="H37" s="90"/>
      <c r="I37" s="90"/>
      <c r="J37" s="90"/>
      <c r="K37" s="1"/>
    </row>
    <row r="38" spans="1:11" ht="16.5" customHeight="1">
      <c r="A38" s="121"/>
      <c r="B38" s="89" t="s">
        <v>198</v>
      </c>
      <c r="C38" s="89" t="s">
        <v>155</v>
      </c>
      <c r="D38" s="89" t="s">
        <v>196</v>
      </c>
      <c r="E38" s="90" t="s">
        <v>199</v>
      </c>
      <c r="F38" s="90" t="s">
        <v>199</v>
      </c>
      <c r="G38" s="90"/>
      <c r="H38" s="90"/>
      <c r="I38" s="90"/>
      <c r="J38" s="90"/>
      <c r="K38" s="1"/>
    </row>
    <row r="39" spans="1:11" ht="16.5" customHeight="1">
      <c r="A39" s="121"/>
      <c r="B39" s="89" t="s">
        <v>200</v>
      </c>
      <c r="C39" s="89" t="s">
        <v>124</v>
      </c>
      <c r="D39" s="89" t="s">
        <v>125</v>
      </c>
      <c r="E39" s="90" t="s">
        <v>58</v>
      </c>
      <c r="F39" s="90"/>
      <c r="G39" s="90" t="s">
        <v>58</v>
      </c>
      <c r="H39" s="90"/>
      <c r="I39" s="90"/>
      <c r="J39" s="90"/>
      <c r="K39" s="1"/>
    </row>
    <row r="40" spans="1:11" ht="16.5" customHeight="1">
      <c r="A40" s="121"/>
      <c r="B40" s="89" t="s">
        <v>201</v>
      </c>
      <c r="C40" s="89" t="s">
        <v>162</v>
      </c>
      <c r="D40" s="89" t="s">
        <v>163</v>
      </c>
      <c r="E40" s="90" t="s">
        <v>202</v>
      </c>
      <c r="F40" s="90"/>
      <c r="G40" s="90" t="s">
        <v>202</v>
      </c>
      <c r="H40" s="90"/>
      <c r="I40" s="90"/>
      <c r="J40" s="90"/>
      <c r="K40" s="1"/>
    </row>
    <row r="41" spans="1:11" ht="16.5" customHeight="1">
      <c r="A41" s="121"/>
      <c r="B41" s="89" t="s">
        <v>203</v>
      </c>
      <c r="C41" s="89" t="s">
        <v>124</v>
      </c>
      <c r="D41" s="89" t="s">
        <v>125</v>
      </c>
      <c r="E41" s="90" t="s">
        <v>204</v>
      </c>
      <c r="F41" s="90"/>
      <c r="G41" s="90" t="s">
        <v>204</v>
      </c>
      <c r="H41" s="90"/>
      <c r="I41" s="90"/>
      <c r="J41" s="90"/>
      <c r="K41" s="1"/>
    </row>
    <row r="42" spans="1:11" ht="16.5" customHeight="1">
      <c r="A42" s="121"/>
      <c r="B42" s="89" t="s">
        <v>205</v>
      </c>
      <c r="C42" s="89" t="s">
        <v>124</v>
      </c>
      <c r="D42" s="89" t="s">
        <v>125</v>
      </c>
      <c r="E42" s="90" t="s">
        <v>206</v>
      </c>
      <c r="F42" s="90"/>
      <c r="G42" s="90" t="s">
        <v>206</v>
      </c>
      <c r="H42" s="90"/>
      <c r="I42" s="90"/>
      <c r="J42" s="90"/>
      <c r="K42" s="1"/>
    </row>
    <row r="43" spans="1:11" ht="16.5" customHeight="1">
      <c r="A43" s="121"/>
      <c r="B43" s="89" t="s">
        <v>207</v>
      </c>
      <c r="C43" s="89" t="s">
        <v>124</v>
      </c>
      <c r="D43" s="89" t="s">
        <v>125</v>
      </c>
      <c r="E43" s="90" t="s">
        <v>208</v>
      </c>
      <c r="F43" s="90"/>
      <c r="G43" s="90" t="s">
        <v>208</v>
      </c>
      <c r="H43" s="90"/>
      <c r="I43" s="90"/>
      <c r="J43" s="90"/>
      <c r="K43" s="1"/>
    </row>
    <row r="44" spans="1:11" ht="16.5" customHeight="1">
      <c r="A44" s="121"/>
      <c r="B44" s="89" t="s">
        <v>209</v>
      </c>
      <c r="C44" s="89" t="s">
        <v>130</v>
      </c>
      <c r="D44" s="89" t="s">
        <v>150</v>
      </c>
      <c r="E44" s="90" t="s">
        <v>210</v>
      </c>
      <c r="F44" s="90" t="s">
        <v>210</v>
      </c>
      <c r="G44" s="90"/>
      <c r="H44" s="90"/>
      <c r="I44" s="90"/>
      <c r="J44" s="90"/>
      <c r="K44" s="1"/>
    </row>
    <row r="45" spans="1:11" ht="16.5" customHeight="1">
      <c r="A45" s="121"/>
      <c r="B45" s="89" t="s">
        <v>209</v>
      </c>
      <c r="C45" s="89" t="s">
        <v>130</v>
      </c>
      <c r="D45" s="89" t="s">
        <v>131</v>
      </c>
      <c r="E45" s="90" t="s">
        <v>211</v>
      </c>
      <c r="F45" s="90" t="s">
        <v>211</v>
      </c>
      <c r="G45" s="90"/>
      <c r="H45" s="90"/>
      <c r="I45" s="90"/>
      <c r="J45" s="90"/>
      <c r="K45" s="1"/>
    </row>
    <row r="46" spans="1:11" ht="16.5" customHeight="1">
      <c r="A46" s="121"/>
      <c r="B46" s="89" t="s">
        <v>209</v>
      </c>
      <c r="C46" s="89" t="s">
        <v>130</v>
      </c>
      <c r="D46" s="89" t="s">
        <v>212</v>
      </c>
      <c r="E46" s="90" t="s">
        <v>213</v>
      </c>
      <c r="F46" s="90" t="s">
        <v>213</v>
      </c>
      <c r="G46" s="90"/>
      <c r="H46" s="90"/>
      <c r="I46" s="90"/>
      <c r="J46" s="90"/>
      <c r="K46" s="1"/>
    </row>
    <row r="47" spans="1:11" ht="16.5" customHeight="1">
      <c r="A47" s="121"/>
      <c r="B47" s="89" t="s">
        <v>209</v>
      </c>
      <c r="C47" s="89" t="s">
        <v>155</v>
      </c>
      <c r="D47" s="89" t="s">
        <v>156</v>
      </c>
      <c r="E47" s="90" t="s">
        <v>214</v>
      </c>
      <c r="F47" s="90" t="s">
        <v>214</v>
      </c>
      <c r="G47" s="90"/>
      <c r="H47" s="90"/>
      <c r="I47" s="90"/>
      <c r="J47" s="90"/>
      <c r="K47" s="1"/>
    </row>
    <row r="48" spans="1:11" ht="16.5" customHeight="1">
      <c r="A48" s="121"/>
      <c r="B48" s="89" t="s">
        <v>209</v>
      </c>
      <c r="C48" s="89" t="s">
        <v>158</v>
      </c>
      <c r="D48" s="89" t="s">
        <v>159</v>
      </c>
      <c r="E48" s="90" t="s">
        <v>215</v>
      </c>
      <c r="F48" s="90" t="s">
        <v>215</v>
      </c>
      <c r="G48" s="90"/>
      <c r="H48" s="90"/>
      <c r="I48" s="90"/>
      <c r="J48" s="90"/>
      <c r="K48" s="1"/>
    </row>
    <row r="49" spans="1:11" ht="16.5" customHeight="1">
      <c r="A49" s="121"/>
      <c r="B49" s="89" t="s">
        <v>209</v>
      </c>
      <c r="C49" s="89" t="s">
        <v>116</v>
      </c>
      <c r="D49" s="89" t="s">
        <v>117</v>
      </c>
      <c r="E49" s="90" t="s">
        <v>216</v>
      </c>
      <c r="F49" s="90" t="s">
        <v>216</v>
      </c>
      <c r="G49" s="90"/>
      <c r="H49" s="90"/>
      <c r="I49" s="90"/>
      <c r="J49" s="90"/>
      <c r="K49" s="1"/>
    </row>
    <row r="50" spans="1:11" ht="16.5" customHeight="1">
      <c r="A50" s="121"/>
      <c r="B50" s="89" t="s">
        <v>209</v>
      </c>
      <c r="C50" s="89" t="s">
        <v>116</v>
      </c>
      <c r="D50" s="89" t="s">
        <v>217</v>
      </c>
      <c r="E50" s="90" t="s">
        <v>218</v>
      </c>
      <c r="F50" s="90" t="s">
        <v>218</v>
      </c>
      <c r="G50" s="90"/>
      <c r="H50" s="90"/>
      <c r="I50" s="90"/>
      <c r="J50" s="90"/>
      <c r="K50" s="1"/>
    </row>
    <row r="51" spans="1:11" ht="16.5" customHeight="1">
      <c r="A51" s="121"/>
      <c r="B51" s="89" t="s">
        <v>209</v>
      </c>
      <c r="C51" s="89" t="s">
        <v>116</v>
      </c>
      <c r="D51" s="89" t="s">
        <v>219</v>
      </c>
      <c r="E51" s="90" t="s">
        <v>220</v>
      </c>
      <c r="F51" s="90" t="s">
        <v>220</v>
      </c>
      <c r="G51" s="90"/>
      <c r="H51" s="90"/>
      <c r="I51" s="90"/>
      <c r="J51" s="90"/>
      <c r="K51" s="1"/>
    </row>
    <row r="52" spans="1:11" ht="16.5" customHeight="1">
      <c r="A52" s="121"/>
      <c r="B52" s="89" t="s">
        <v>209</v>
      </c>
      <c r="C52" s="89" t="s">
        <v>116</v>
      </c>
      <c r="D52" s="89" t="s">
        <v>221</v>
      </c>
      <c r="E52" s="90" t="s">
        <v>222</v>
      </c>
      <c r="F52" s="90" t="s">
        <v>222</v>
      </c>
      <c r="G52" s="90"/>
      <c r="H52" s="90"/>
      <c r="I52" s="90"/>
      <c r="J52" s="90"/>
      <c r="K52" s="1"/>
    </row>
    <row r="53" spans="1:11" ht="16.5" customHeight="1">
      <c r="A53" s="121"/>
      <c r="B53" s="89" t="s">
        <v>209</v>
      </c>
      <c r="C53" s="89" t="s">
        <v>116</v>
      </c>
      <c r="D53" s="89" t="s">
        <v>223</v>
      </c>
      <c r="E53" s="90" t="s">
        <v>224</v>
      </c>
      <c r="F53" s="90" t="s">
        <v>224</v>
      </c>
      <c r="G53" s="90"/>
      <c r="H53" s="90"/>
      <c r="I53" s="90"/>
      <c r="J53" s="90"/>
      <c r="K53" s="1"/>
    </row>
    <row r="54" spans="1:11" ht="16.5" customHeight="1">
      <c r="A54" s="121"/>
      <c r="B54" s="89" t="s">
        <v>209</v>
      </c>
      <c r="C54" s="89" t="s">
        <v>116</v>
      </c>
      <c r="D54" s="89" t="s">
        <v>225</v>
      </c>
      <c r="E54" s="90" t="s">
        <v>226</v>
      </c>
      <c r="F54" s="90" t="s">
        <v>226</v>
      </c>
      <c r="G54" s="90"/>
      <c r="H54" s="90"/>
      <c r="I54" s="90"/>
      <c r="J54" s="90"/>
      <c r="K54" s="1"/>
    </row>
    <row r="55" spans="1:11" ht="16.5" customHeight="1">
      <c r="A55" s="121"/>
      <c r="B55" s="89" t="s">
        <v>209</v>
      </c>
      <c r="C55" s="89" t="s">
        <v>116</v>
      </c>
      <c r="D55" s="89" t="s">
        <v>227</v>
      </c>
      <c r="E55" s="90" t="s">
        <v>228</v>
      </c>
      <c r="F55" s="90" t="s">
        <v>228</v>
      </c>
      <c r="G55" s="90"/>
      <c r="H55" s="90"/>
      <c r="I55" s="90"/>
      <c r="J55" s="90"/>
      <c r="K55" s="1"/>
    </row>
    <row r="56" spans="1:11" ht="16.5" customHeight="1">
      <c r="A56" s="121"/>
      <c r="B56" s="89" t="s">
        <v>209</v>
      </c>
      <c r="C56" s="89" t="s">
        <v>116</v>
      </c>
      <c r="D56" s="89" t="s">
        <v>167</v>
      </c>
      <c r="E56" s="90" t="s">
        <v>229</v>
      </c>
      <c r="F56" s="90" t="s">
        <v>229</v>
      </c>
      <c r="G56" s="90"/>
      <c r="H56" s="90"/>
      <c r="I56" s="90"/>
      <c r="J56" s="90"/>
      <c r="K56" s="1"/>
    </row>
    <row r="57" spans="1:11" ht="16.5" customHeight="1">
      <c r="A57" s="121"/>
      <c r="B57" s="89" t="s">
        <v>209</v>
      </c>
      <c r="C57" s="89" t="s">
        <v>116</v>
      </c>
      <c r="D57" s="89" t="s">
        <v>230</v>
      </c>
      <c r="E57" s="90" t="s">
        <v>231</v>
      </c>
      <c r="F57" s="90" t="s">
        <v>231</v>
      </c>
      <c r="G57" s="90"/>
      <c r="H57" s="90"/>
      <c r="I57" s="90"/>
      <c r="J57" s="90"/>
      <c r="K57" s="1"/>
    </row>
    <row r="58" spans="1:11" ht="16.5" customHeight="1">
      <c r="A58" s="121"/>
      <c r="B58" s="89" t="s">
        <v>209</v>
      </c>
      <c r="C58" s="89" t="s">
        <v>116</v>
      </c>
      <c r="D58" s="89" t="s">
        <v>232</v>
      </c>
      <c r="E58" s="90" t="s">
        <v>233</v>
      </c>
      <c r="F58" s="90" t="s">
        <v>233</v>
      </c>
      <c r="G58" s="90"/>
      <c r="H58" s="90"/>
      <c r="I58" s="90"/>
      <c r="J58" s="90"/>
      <c r="K58" s="1"/>
    </row>
    <row r="59" spans="1:11" ht="16.5" customHeight="1">
      <c r="A59" s="121"/>
      <c r="B59" s="89" t="s">
        <v>209</v>
      </c>
      <c r="C59" s="89" t="s">
        <v>234</v>
      </c>
      <c r="D59" s="89" t="s">
        <v>235</v>
      </c>
      <c r="E59" s="90" t="s">
        <v>236</v>
      </c>
      <c r="F59" s="90" t="s">
        <v>236</v>
      </c>
      <c r="G59" s="90"/>
      <c r="H59" s="90"/>
      <c r="I59" s="90"/>
      <c r="J59" s="90"/>
      <c r="K59" s="1"/>
    </row>
    <row r="60" spans="1:11" ht="16.5" customHeight="1">
      <c r="A60" s="121"/>
      <c r="B60" s="89" t="s">
        <v>209</v>
      </c>
      <c r="C60" s="89" t="s">
        <v>237</v>
      </c>
      <c r="D60" s="89" t="s">
        <v>238</v>
      </c>
      <c r="E60" s="90" t="s">
        <v>239</v>
      </c>
      <c r="F60" s="90" t="s">
        <v>239</v>
      </c>
      <c r="G60" s="90"/>
      <c r="H60" s="90"/>
      <c r="I60" s="90"/>
      <c r="J60" s="90"/>
      <c r="K60" s="1"/>
    </row>
    <row r="61" spans="1:11" ht="16.5" customHeight="1">
      <c r="A61" s="121"/>
      <c r="B61" s="89" t="s">
        <v>209</v>
      </c>
      <c r="C61" s="89" t="s">
        <v>240</v>
      </c>
      <c r="D61" s="89" t="s">
        <v>241</v>
      </c>
      <c r="E61" s="90" t="s">
        <v>242</v>
      </c>
      <c r="F61" s="90" t="s">
        <v>242</v>
      </c>
      <c r="G61" s="90"/>
      <c r="H61" s="90"/>
      <c r="I61" s="90"/>
      <c r="J61" s="90"/>
      <c r="K61" s="1"/>
    </row>
    <row r="62" spans="1:11" ht="16.5" customHeight="1">
      <c r="A62" s="121"/>
      <c r="B62" s="89" t="s">
        <v>209</v>
      </c>
      <c r="C62" s="89" t="s">
        <v>243</v>
      </c>
      <c r="D62" s="89" t="s">
        <v>244</v>
      </c>
      <c r="E62" s="90" t="s">
        <v>228</v>
      </c>
      <c r="F62" s="90" t="s">
        <v>228</v>
      </c>
      <c r="G62" s="90"/>
      <c r="H62" s="90"/>
      <c r="I62" s="90"/>
      <c r="J62" s="90"/>
      <c r="K62" s="1"/>
    </row>
    <row r="63" spans="1:11" ht="16.5" customHeight="1">
      <c r="A63" s="121"/>
      <c r="B63" s="89" t="s">
        <v>245</v>
      </c>
      <c r="C63" s="89" t="s">
        <v>162</v>
      </c>
      <c r="D63" s="89" t="s">
        <v>163</v>
      </c>
      <c r="E63" s="90" t="s">
        <v>246</v>
      </c>
      <c r="F63" s="90"/>
      <c r="G63" s="90" t="s">
        <v>246</v>
      </c>
      <c r="H63" s="90"/>
      <c r="I63" s="90"/>
      <c r="J63" s="90"/>
      <c r="K63" s="1"/>
    </row>
    <row r="64" spans="1:11" ht="16.5" customHeight="1">
      <c r="A64" s="121"/>
      <c r="B64" s="89" t="s">
        <v>245</v>
      </c>
      <c r="C64" s="89" t="s">
        <v>124</v>
      </c>
      <c r="D64" s="89" t="s">
        <v>125</v>
      </c>
      <c r="E64" s="90" t="s">
        <v>247</v>
      </c>
      <c r="F64" s="90"/>
      <c r="G64" s="90" t="s">
        <v>247</v>
      </c>
      <c r="H64" s="90"/>
      <c r="I64" s="90"/>
      <c r="J64" s="90"/>
      <c r="K64" s="1"/>
    </row>
    <row r="65" spans="1:11" ht="16.5" customHeight="1">
      <c r="A65" s="121"/>
      <c r="B65" s="89" t="s">
        <v>248</v>
      </c>
      <c r="C65" s="89" t="s">
        <v>124</v>
      </c>
      <c r="D65" s="89" t="s">
        <v>125</v>
      </c>
      <c r="E65" s="90" t="s">
        <v>249</v>
      </c>
      <c r="F65" s="90"/>
      <c r="G65" s="90" t="s">
        <v>249</v>
      </c>
      <c r="H65" s="90"/>
      <c r="I65" s="90"/>
      <c r="J65" s="90"/>
      <c r="K65" s="1"/>
    </row>
    <row r="66" spans="1:11" ht="16.5" customHeight="1">
      <c r="A66" s="121"/>
      <c r="B66" s="89" t="s">
        <v>250</v>
      </c>
      <c r="C66" s="89" t="s">
        <v>124</v>
      </c>
      <c r="D66" s="89" t="s">
        <v>125</v>
      </c>
      <c r="E66" s="90" t="s">
        <v>251</v>
      </c>
      <c r="F66" s="90"/>
      <c r="G66" s="90" t="s">
        <v>251</v>
      </c>
      <c r="H66" s="90"/>
      <c r="I66" s="90"/>
      <c r="J66" s="90"/>
      <c r="K66" s="1"/>
    </row>
    <row r="67" spans="1:11" ht="16.350000000000001" customHeight="1">
      <c r="A67" s="6"/>
      <c r="B67" s="41" t="s">
        <v>104</v>
      </c>
      <c r="C67" s="41"/>
      <c r="D67" s="41"/>
      <c r="E67" s="84" t="s">
        <v>33</v>
      </c>
      <c r="F67" s="91" t="s">
        <v>252</v>
      </c>
      <c r="G67" s="91" t="s">
        <v>253</v>
      </c>
      <c r="H67" s="84"/>
      <c r="I67" s="84"/>
      <c r="J67" s="84"/>
      <c r="K67" s="67"/>
    </row>
    <row r="68" spans="1:11" ht="9.75" customHeight="1">
      <c r="A68" s="73"/>
      <c r="B68" s="70"/>
      <c r="C68" s="70"/>
      <c r="D68" s="70"/>
      <c r="E68" s="10"/>
      <c r="F68" s="10"/>
      <c r="G68" s="10"/>
      <c r="H68" s="70"/>
      <c r="I68" s="10"/>
      <c r="J68" s="10"/>
      <c r="K68" s="73"/>
    </row>
  </sheetData>
  <mergeCells count="10">
    <mergeCell ref="B2:J2"/>
    <mergeCell ref="B3:C3"/>
    <mergeCell ref="H4:J4"/>
    <mergeCell ref="A6:A66"/>
    <mergeCell ref="B4:B5"/>
    <mergeCell ref="C4:C5"/>
    <mergeCell ref="D4:D5"/>
    <mergeCell ref="E4:E5"/>
    <mergeCell ref="F4:F5"/>
    <mergeCell ref="G4:G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5.xml><?xml version="1.0" encoding="utf-8"?>
<worksheet xmlns="http://schemas.openxmlformats.org/spreadsheetml/2006/main" xmlns:r="http://schemas.openxmlformats.org/officeDocument/2006/relationships">
  <dimension ref="A1:Q63"/>
  <sheetViews>
    <sheetView topLeftCell="E1" workbookViewId="0">
      <pane ySplit="5" topLeftCell="A57" activePane="bottomLeft" state="frozen"/>
      <selection pane="bottomLeft" activeCell="L10" sqref="L10"/>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79"/>
      <c r="B1" s="16"/>
      <c r="C1" s="35"/>
      <c r="D1" s="35"/>
      <c r="E1" s="35"/>
      <c r="F1" s="35"/>
      <c r="G1" s="35"/>
      <c r="H1" s="17"/>
      <c r="I1" s="17"/>
      <c r="J1" s="17"/>
      <c r="K1" s="17" t="s">
        <v>254</v>
      </c>
      <c r="L1" s="17"/>
      <c r="M1" s="17"/>
      <c r="N1" s="17"/>
      <c r="O1" s="17"/>
      <c r="P1" s="17"/>
      <c r="Q1" s="80"/>
    </row>
    <row r="2" spans="1:17" ht="22.9" customHeight="1">
      <c r="A2" s="13"/>
      <c r="B2" s="110" t="s">
        <v>255</v>
      </c>
      <c r="C2" s="110"/>
      <c r="D2" s="110"/>
      <c r="E2" s="110"/>
      <c r="F2" s="110"/>
      <c r="G2" s="110"/>
      <c r="H2" s="110"/>
      <c r="I2" s="110"/>
      <c r="J2" s="110"/>
      <c r="K2" s="110"/>
      <c r="L2" s="110"/>
      <c r="M2" s="110"/>
      <c r="N2" s="110"/>
      <c r="O2" s="110"/>
      <c r="P2" s="110"/>
      <c r="Q2" s="11"/>
    </row>
    <row r="3" spans="1:17" ht="19.5" customHeight="1">
      <c r="A3" s="13"/>
      <c r="B3" s="111"/>
      <c r="C3" s="111"/>
      <c r="D3" s="111"/>
      <c r="E3" s="86"/>
      <c r="F3" s="86"/>
      <c r="G3" s="86"/>
      <c r="H3" s="20"/>
      <c r="I3" s="20"/>
      <c r="J3" s="20"/>
      <c r="K3" s="20"/>
      <c r="L3" s="20"/>
      <c r="M3" s="20"/>
      <c r="N3" s="20"/>
      <c r="O3" s="123" t="s">
        <v>27</v>
      </c>
      <c r="P3" s="123"/>
      <c r="Q3" s="12"/>
    </row>
    <row r="4" spans="1:17" ht="23.1" customHeight="1">
      <c r="A4" s="81"/>
      <c r="B4" s="116" t="s">
        <v>256</v>
      </c>
      <c r="C4" s="116" t="s">
        <v>257</v>
      </c>
      <c r="D4" s="116" t="s">
        <v>258</v>
      </c>
      <c r="E4" s="116" t="s">
        <v>106</v>
      </c>
      <c r="F4" s="116" t="s">
        <v>107</v>
      </c>
      <c r="G4" s="116" t="s">
        <v>108</v>
      </c>
      <c r="H4" s="116" t="s">
        <v>87</v>
      </c>
      <c r="I4" s="116" t="s">
        <v>259</v>
      </c>
      <c r="J4" s="116"/>
      <c r="K4" s="116"/>
      <c r="L4" s="116" t="s">
        <v>260</v>
      </c>
      <c r="M4" s="116"/>
      <c r="N4" s="116"/>
      <c r="O4" s="116" t="s">
        <v>93</v>
      </c>
      <c r="P4" s="116" t="s">
        <v>99</v>
      </c>
      <c r="Q4" s="81"/>
    </row>
    <row r="5" spans="1:17" ht="34.5" customHeight="1">
      <c r="A5" s="81"/>
      <c r="B5" s="116"/>
      <c r="C5" s="116"/>
      <c r="D5" s="116"/>
      <c r="E5" s="116"/>
      <c r="F5" s="116"/>
      <c r="G5" s="116"/>
      <c r="H5" s="116"/>
      <c r="I5" s="22" t="s">
        <v>261</v>
      </c>
      <c r="J5" s="22" t="s">
        <v>262</v>
      </c>
      <c r="K5" s="22" t="s">
        <v>263</v>
      </c>
      <c r="L5" s="22" t="s">
        <v>261</v>
      </c>
      <c r="M5" s="22" t="s">
        <v>262</v>
      </c>
      <c r="N5" s="22" t="s">
        <v>263</v>
      </c>
      <c r="O5" s="116"/>
      <c r="P5" s="116"/>
      <c r="Q5" s="81"/>
    </row>
    <row r="6" spans="1:17" ht="24.95" customHeight="1">
      <c r="A6" s="122"/>
      <c r="B6" s="25" t="s">
        <v>264</v>
      </c>
      <c r="C6" s="25" t="s">
        <v>265</v>
      </c>
      <c r="D6" s="25" t="s">
        <v>266</v>
      </c>
      <c r="E6" s="25" t="s">
        <v>119</v>
      </c>
      <c r="F6" s="25" t="s">
        <v>120</v>
      </c>
      <c r="G6" s="25" t="s">
        <v>121</v>
      </c>
      <c r="H6" s="87" t="s">
        <v>122</v>
      </c>
      <c r="I6" s="87" t="s">
        <v>122</v>
      </c>
      <c r="J6" s="87"/>
      <c r="K6" s="87"/>
      <c r="L6" s="87"/>
      <c r="M6" s="87"/>
      <c r="N6" s="87"/>
      <c r="O6" s="87"/>
      <c r="P6" s="87"/>
      <c r="Q6" s="13"/>
    </row>
    <row r="7" spans="1:17" ht="24.95" customHeight="1">
      <c r="A7" s="122"/>
      <c r="B7" s="25" t="s">
        <v>264</v>
      </c>
      <c r="C7" s="25" t="s">
        <v>265</v>
      </c>
      <c r="D7" s="25" t="s">
        <v>267</v>
      </c>
      <c r="E7" s="25" t="s">
        <v>161</v>
      </c>
      <c r="F7" s="25" t="s">
        <v>124</v>
      </c>
      <c r="G7" s="25" t="s">
        <v>125</v>
      </c>
      <c r="H7" s="87" t="s">
        <v>268</v>
      </c>
      <c r="I7" s="87" t="s">
        <v>268</v>
      </c>
      <c r="J7" s="87"/>
      <c r="K7" s="87"/>
      <c r="L7" s="87"/>
      <c r="M7" s="87"/>
      <c r="N7" s="87"/>
      <c r="O7" s="87"/>
      <c r="P7" s="87"/>
      <c r="Q7" s="13"/>
    </row>
    <row r="8" spans="1:17" ht="24.95" customHeight="1">
      <c r="A8" s="122"/>
      <c r="B8" s="25" t="s">
        <v>264</v>
      </c>
      <c r="C8" s="25" t="s">
        <v>265</v>
      </c>
      <c r="D8" s="25" t="s">
        <v>269</v>
      </c>
      <c r="E8" s="25" t="s">
        <v>166</v>
      </c>
      <c r="F8" s="25" t="s">
        <v>116</v>
      </c>
      <c r="G8" s="25" t="s">
        <v>167</v>
      </c>
      <c r="H8" s="87" t="s">
        <v>168</v>
      </c>
      <c r="I8" s="87" t="s">
        <v>168</v>
      </c>
      <c r="J8" s="87"/>
      <c r="K8" s="87"/>
      <c r="L8" s="87"/>
      <c r="M8" s="87"/>
      <c r="N8" s="87"/>
      <c r="O8" s="87"/>
      <c r="P8" s="87"/>
      <c r="Q8" s="13"/>
    </row>
    <row r="9" spans="1:17" ht="24.95" customHeight="1">
      <c r="A9" s="122"/>
      <c r="B9" s="25" t="s">
        <v>264</v>
      </c>
      <c r="C9" s="25" t="s">
        <v>265</v>
      </c>
      <c r="D9" s="25" t="s">
        <v>270</v>
      </c>
      <c r="E9" s="25" t="s">
        <v>161</v>
      </c>
      <c r="F9" s="25" t="s">
        <v>124</v>
      </c>
      <c r="G9" s="25" t="s">
        <v>125</v>
      </c>
      <c r="H9" s="87" t="s">
        <v>271</v>
      </c>
      <c r="I9" s="87" t="s">
        <v>271</v>
      </c>
      <c r="J9" s="87"/>
      <c r="K9" s="87"/>
      <c r="L9" s="87"/>
      <c r="M9" s="87"/>
      <c r="N9" s="87"/>
      <c r="O9" s="87"/>
      <c r="P9" s="87"/>
      <c r="Q9" s="13"/>
    </row>
    <row r="10" spans="1:17" ht="24.95" customHeight="1">
      <c r="A10" s="122"/>
      <c r="B10" s="25" t="s">
        <v>264</v>
      </c>
      <c r="C10" s="25" t="s">
        <v>265</v>
      </c>
      <c r="D10" s="25" t="s">
        <v>272</v>
      </c>
      <c r="E10" s="25" t="s">
        <v>161</v>
      </c>
      <c r="F10" s="25" t="s">
        <v>124</v>
      </c>
      <c r="G10" s="25" t="s">
        <v>125</v>
      </c>
      <c r="H10" s="87" t="s">
        <v>273</v>
      </c>
      <c r="I10" s="87" t="s">
        <v>273</v>
      </c>
      <c r="J10" s="87"/>
      <c r="K10" s="87"/>
      <c r="L10" s="87"/>
      <c r="M10" s="87"/>
      <c r="N10" s="87"/>
      <c r="O10" s="87"/>
      <c r="P10" s="87"/>
      <c r="Q10" s="13"/>
    </row>
    <row r="11" spans="1:17" ht="24.95" customHeight="1">
      <c r="A11" s="122"/>
      <c r="B11" s="25" t="s">
        <v>264</v>
      </c>
      <c r="C11" s="25" t="s">
        <v>265</v>
      </c>
      <c r="D11" s="25" t="s">
        <v>274</v>
      </c>
      <c r="E11" s="25" t="s">
        <v>245</v>
      </c>
      <c r="F11" s="25" t="s">
        <v>124</v>
      </c>
      <c r="G11" s="25" t="s">
        <v>125</v>
      </c>
      <c r="H11" s="87" t="s">
        <v>275</v>
      </c>
      <c r="I11" s="87" t="s">
        <v>275</v>
      </c>
      <c r="J11" s="87"/>
      <c r="K11" s="87"/>
      <c r="L11" s="87"/>
      <c r="M11" s="87"/>
      <c r="N11" s="87"/>
      <c r="O11" s="87"/>
      <c r="P11" s="87"/>
      <c r="Q11" s="13"/>
    </row>
    <row r="12" spans="1:17" ht="24.95" customHeight="1">
      <c r="A12" s="122"/>
      <c r="B12" s="25" t="s">
        <v>264</v>
      </c>
      <c r="C12" s="25" t="s">
        <v>265</v>
      </c>
      <c r="D12" s="25" t="s">
        <v>276</v>
      </c>
      <c r="E12" s="25" t="s">
        <v>207</v>
      </c>
      <c r="F12" s="25" t="s">
        <v>124</v>
      </c>
      <c r="G12" s="25" t="s">
        <v>125</v>
      </c>
      <c r="H12" s="87" t="s">
        <v>208</v>
      </c>
      <c r="I12" s="87" t="s">
        <v>208</v>
      </c>
      <c r="J12" s="87"/>
      <c r="K12" s="87"/>
      <c r="L12" s="87"/>
      <c r="M12" s="87"/>
      <c r="N12" s="87"/>
      <c r="O12" s="87"/>
      <c r="P12" s="87"/>
      <c r="Q12" s="13"/>
    </row>
    <row r="13" spans="1:17" ht="24.95" customHeight="1">
      <c r="A13" s="122"/>
      <c r="B13" s="25" t="s">
        <v>264</v>
      </c>
      <c r="C13" s="25" t="s">
        <v>265</v>
      </c>
      <c r="D13" s="25" t="s">
        <v>277</v>
      </c>
      <c r="E13" s="25" t="s">
        <v>245</v>
      </c>
      <c r="F13" s="25" t="s">
        <v>124</v>
      </c>
      <c r="G13" s="25" t="s">
        <v>125</v>
      </c>
      <c r="H13" s="87" t="s">
        <v>278</v>
      </c>
      <c r="I13" s="87" t="s">
        <v>278</v>
      </c>
      <c r="J13" s="87"/>
      <c r="K13" s="87"/>
      <c r="L13" s="87"/>
      <c r="M13" s="87"/>
      <c r="N13" s="87"/>
      <c r="O13" s="87"/>
      <c r="P13" s="87"/>
      <c r="Q13" s="13"/>
    </row>
    <row r="14" spans="1:17" ht="24.95" customHeight="1">
      <c r="A14" s="122"/>
      <c r="B14" s="25" t="s">
        <v>264</v>
      </c>
      <c r="C14" s="25" t="s">
        <v>265</v>
      </c>
      <c r="D14" s="25" t="s">
        <v>279</v>
      </c>
      <c r="E14" s="25" t="s">
        <v>245</v>
      </c>
      <c r="F14" s="25" t="s">
        <v>124</v>
      </c>
      <c r="G14" s="25" t="s">
        <v>125</v>
      </c>
      <c r="H14" s="87" t="s">
        <v>280</v>
      </c>
      <c r="I14" s="87" t="s">
        <v>280</v>
      </c>
      <c r="J14" s="87"/>
      <c r="K14" s="87"/>
      <c r="L14" s="87"/>
      <c r="M14" s="87"/>
      <c r="N14" s="87"/>
      <c r="O14" s="87"/>
      <c r="P14" s="87"/>
      <c r="Q14" s="13"/>
    </row>
    <row r="15" spans="1:17" ht="24.95" customHeight="1">
      <c r="A15" s="122"/>
      <c r="B15" s="25" t="s">
        <v>264</v>
      </c>
      <c r="C15" s="25" t="s">
        <v>265</v>
      </c>
      <c r="D15" s="25" t="s">
        <v>281</v>
      </c>
      <c r="E15" s="25" t="s">
        <v>245</v>
      </c>
      <c r="F15" s="25" t="s">
        <v>124</v>
      </c>
      <c r="G15" s="25" t="s">
        <v>125</v>
      </c>
      <c r="H15" s="87" t="s">
        <v>282</v>
      </c>
      <c r="I15" s="87" t="s">
        <v>282</v>
      </c>
      <c r="J15" s="87"/>
      <c r="K15" s="87"/>
      <c r="L15" s="87"/>
      <c r="M15" s="87"/>
      <c r="N15" s="87"/>
      <c r="O15" s="87"/>
      <c r="P15" s="87"/>
      <c r="Q15" s="13"/>
    </row>
    <row r="16" spans="1:17" ht="24.95" customHeight="1">
      <c r="A16" s="122"/>
      <c r="B16" s="25" t="s">
        <v>264</v>
      </c>
      <c r="C16" s="25" t="s">
        <v>265</v>
      </c>
      <c r="D16" s="25" t="s">
        <v>283</v>
      </c>
      <c r="E16" s="25" t="s">
        <v>205</v>
      </c>
      <c r="F16" s="25" t="s">
        <v>124</v>
      </c>
      <c r="G16" s="25" t="s">
        <v>125</v>
      </c>
      <c r="H16" s="87" t="s">
        <v>284</v>
      </c>
      <c r="I16" s="87" t="s">
        <v>284</v>
      </c>
      <c r="J16" s="87"/>
      <c r="K16" s="87"/>
      <c r="L16" s="87"/>
      <c r="M16" s="87"/>
      <c r="N16" s="87"/>
      <c r="O16" s="87"/>
      <c r="P16" s="87"/>
      <c r="Q16" s="13"/>
    </row>
    <row r="17" spans="1:17" ht="24.95" customHeight="1">
      <c r="A17" s="122"/>
      <c r="B17" s="25" t="s">
        <v>264</v>
      </c>
      <c r="C17" s="25" t="s">
        <v>265</v>
      </c>
      <c r="D17" s="25" t="s">
        <v>285</v>
      </c>
      <c r="E17" s="25" t="s">
        <v>143</v>
      </c>
      <c r="F17" s="25" t="s">
        <v>124</v>
      </c>
      <c r="G17" s="25" t="s">
        <v>125</v>
      </c>
      <c r="H17" s="87" t="s">
        <v>42</v>
      </c>
      <c r="I17" s="87" t="s">
        <v>42</v>
      </c>
      <c r="J17" s="87"/>
      <c r="K17" s="87"/>
      <c r="L17" s="87"/>
      <c r="M17" s="87"/>
      <c r="N17" s="87"/>
      <c r="O17" s="87"/>
      <c r="P17" s="87"/>
      <c r="Q17" s="13"/>
    </row>
    <row r="18" spans="1:17" ht="24.95" customHeight="1">
      <c r="A18" s="122"/>
      <c r="B18" s="25" t="s">
        <v>264</v>
      </c>
      <c r="C18" s="25" t="s">
        <v>265</v>
      </c>
      <c r="D18" s="25" t="s">
        <v>286</v>
      </c>
      <c r="E18" s="25" t="s">
        <v>129</v>
      </c>
      <c r="F18" s="25" t="s">
        <v>130</v>
      </c>
      <c r="G18" s="25" t="s">
        <v>131</v>
      </c>
      <c r="H18" s="87" t="s">
        <v>132</v>
      </c>
      <c r="I18" s="87" t="s">
        <v>132</v>
      </c>
      <c r="J18" s="87"/>
      <c r="K18" s="87"/>
      <c r="L18" s="87"/>
      <c r="M18" s="87"/>
      <c r="N18" s="87"/>
      <c r="O18" s="87"/>
      <c r="P18" s="87"/>
      <c r="Q18" s="13"/>
    </row>
    <row r="19" spans="1:17" ht="24.95" customHeight="1">
      <c r="A19" s="122"/>
      <c r="B19" s="25" t="s">
        <v>264</v>
      </c>
      <c r="C19" s="25" t="s">
        <v>265</v>
      </c>
      <c r="D19" s="25" t="s">
        <v>287</v>
      </c>
      <c r="E19" s="25" t="s">
        <v>115</v>
      </c>
      <c r="F19" s="25" t="s">
        <v>116</v>
      </c>
      <c r="G19" s="25" t="s">
        <v>117</v>
      </c>
      <c r="H19" s="87" t="s">
        <v>118</v>
      </c>
      <c r="I19" s="87" t="s">
        <v>118</v>
      </c>
      <c r="J19" s="87"/>
      <c r="K19" s="87"/>
      <c r="L19" s="87"/>
      <c r="M19" s="87"/>
      <c r="N19" s="87"/>
      <c r="O19" s="87"/>
      <c r="P19" s="87"/>
      <c r="Q19" s="13"/>
    </row>
    <row r="20" spans="1:17" ht="24.95" customHeight="1">
      <c r="A20" s="122"/>
      <c r="B20" s="25" t="s">
        <v>264</v>
      </c>
      <c r="C20" s="25" t="s">
        <v>265</v>
      </c>
      <c r="D20" s="25" t="s">
        <v>288</v>
      </c>
      <c r="E20" s="25" t="s">
        <v>245</v>
      </c>
      <c r="F20" s="25" t="s">
        <v>124</v>
      </c>
      <c r="G20" s="25" t="s">
        <v>125</v>
      </c>
      <c r="H20" s="87" t="s">
        <v>289</v>
      </c>
      <c r="I20" s="87" t="s">
        <v>289</v>
      </c>
      <c r="J20" s="87"/>
      <c r="K20" s="87"/>
      <c r="L20" s="87"/>
      <c r="M20" s="87"/>
      <c r="N20" s="87"/>
      <c r="O20" s="87"/>
      <c r="P20" s="87"/>
      <c r="Q20" s="13"/>
    </row>
    <row r="21" spans="1:17" ht="24.95" customHeight="1">
      <c r="A21" s="122"/>
      <c r="B21" s="25" t="s">
        <v>264</v>
      </c>
      <c r="C21" s="25" t="s">
        <v>265</v>
      </c>
      <c r="D21" s="25" t="s">
        <v>290</v>
      </c>
      <c r="E21" s="25" t="s">
        <v>193</v>
      </c>
      <c r="F21" s="25" t="s">
        <v>134</v>
      </c>
      <c r="G21" s="25" t="s">
        <v>169</v>
      </c>
      <c r="H21" s="87" t="s">
        <v>291</v>
      </c>
      <c r="I21" s="87" t="s">
        <v>291</v>
      </c>
      <c r="J21" s="87"/>
      <c r="K21" s="87"/>
      <c r="L21" s="87"/>
      <c r="M21" s="87"/>
      <c r="N21" s="87"/>
      <c r="O21" s="87"/>
      <c r="P21" s="87"/>
      <c r="Q21" s="13"/>
    </row>
    <row r="22" spans="1:17" ht="24.95" customHeight="1">
      <c r="A22" s="122"/>
      <c r="B22" s="25" t="s">
        <v>264</v>
      </c>
      <c r="C22" s="25" t="s">
        <v>265</v>
      </c>
      <c r="D22" s="25" t="s">
        <v>292</v>
      </c>
      <c r="E22" s="25" t="s">
        <v>193</v>
      </c>
      <c r="F22" s="25" t="s">
        <v>134</v>
      </c>
      <c r="G22" s="25" t="s">
        <v>169</v>
      </c>
      <c r="H22" s="87" t="s">
        <v>293</v>
      </c>
      <c r="I22" s="87" t="s">
        <v>293</v>
      </c>
      <c r="J22" s="87"/>
      <c r="K22" s="87"/>
      <c r="L22" s="87"/>
      <c r="M22" s="87"/>
      <c r="N22" s="87"/>
      <c r="O22" s="87"/>
      <c r="P22" s="87"/>
      <c r="Q22" s="13"/>
    </row>
    <row r="23" spans="1:17" ht="24.95" customHeight="1">
      <c r="A23" s="122"/>
      <c r="B23" s="25" t="s">
        <v>264</v>
      </c>
      <c r="C23" s="25" t="s">
        <v>265</v>
      </c>
      <c r="D23" s="25" t="s">
        <v>294</v>
      </c>
      <c r="E23" s="25" t="s">
        <v>193</v>
      </c>
      <c r="F23" s="25" t="s">
        <v>134</v>
      </c>
      <c r="G23" s="25" t="s">
        <v>169</v>
      </c>
      <c r="H23" s="87" t="s">
        <v>295</v>
      </c>
      <c r="I23" s="87" t="s">
        <v>295</v>
      </c>
      <c r="J23" s="87"/>
      <c r="K23" s="87"/>
      <c r="L23" s="87"/>
      <c r="M23" s="87"/>
      <c r="N23" s="87"/>
      <c r="O23" s="87"/>
      <c r="P23" s="87"/>
      <c r="Q23" s="13"/>
    </row>
    <row r="24" spans="1:17" ht="24.95" customHeight="1">
      <c r="A24" s="122"/>
      <c r="B24" s="25" t="s">
        <v>264</v>
      </c>
      <c r="C24" s="25" t="s">
        <v>265</v>
      </c>
      <c r="D24" s="25" t="s">
        <v>296</v>
      </c>
      <c r="E24" s="25" t="s">
        <v>129</v>
      </c>
      <c r="F24" s="25" t="s">
        <v>134</v>
      </c>
      <c r="G24" s="25" t="s">
        <v>135</v>
      </c>
      <c r="H24" s="87" t="s">
        <v>297</v>
      </c>
      <c r="I24" s="87" t="s">
        <v>297</v>
      </c>
      <c r="J24" s="87"/>
      <c r="K24" s="87"/>
      <c r="L24" s="87"/>
      <c r="M24" s="87"/>
      <c r="N24" s="87"/>
      <c r="O24" s="87"/>
      <c r="P24" s="87"/>
      <c r="Q24" s="13"/>
    </row>
    <row r="25" spans="1:17" ht="24.95" customHeight="1">
      <c r="A25" s="122"/>
      <c r="B25" s="25" t="s">
        <v>264</v>
      </c>
      <c r="C25" s="25" t="s">
        <v>265</v>
      </c>
      <c r="D25" s="25" t="s">
        <v>298</v>
      </c>
      <c r="E25" s="25" t="s">
        <v>245</v>
      </c>
      <c r="F25" s="25" t="s">
        <v>124</v>
      </c>
      <c r="G25" s="25" t="s">
        <v>125</v>
      </c>
      <c r="H25" s="87" t="s">
        <v>299</v>
      </c>
      <c r="I25" s="87" t="s">
        <v>299</v>
      </c>
      <c r="J25" s="87"/>
      <c r="K25" s="87"/>
      <c r="L25" s="87"/>
      <c r="M25" s="87"/>
      <c r="N25" s="87"/>
      <c r="O25" s="87"/>
      <c r="P25" s="87"/>
      <c r="Q25" s="13"/>
    </row>
    <row r="26" spans="1:17" ht="24.95" customHeight="1">
      <c r="A26" s="122"/>
      <c r="B26" s="25" t="s">
        <v>264</v>
      </c>
      <c r="C26" s="25" t="s">
        <v>265</v>
      </c>
      <c r="D26" s="25" t="s">
        <v>300</v>
      </c>
      <c r="E26" s="25" t="s">
        <v>245</v>
      </c>
      <c r="F26" s="25" t="s">
        <v>162</v>
      </c>
      <c r="G26" s="25" t="s">
        <v>163</v>
      </c>
      <c r="H26" s="87" t="s">
        <v>246</v>
      </c>
      <c r="I26" s="87" t="s">
        <v>246</v>
      </c>
      <c r="J26" s="87"/>
      <c r="K26" s="87"/>
      <c r="L26" s="87"/>
      <c r="M26" s="87"/>
      <c r="N26" s="87"/>
      <c r="O26" s="87"/>
      <c r="P26" s="87"/>
      <c r="Q26" s="13"/>
    </row>
    <row r="27" spans="1:17" ht="24.95" customHeight="1">
      <c r="A27" s="122"/>
      <c r="B27" s="25" t="s">
        <v>264</v>
      </c>
      <c r="C27" s="25" t="s">
        <v>265</v>
      </c>
      <c r="D27" s="25" t="s">
        <v>301</v>
      </c>
      <c r="E27" s="25" t="s">
        <v>201</v>
      </c>
      <c r="F27" s="25" t="s">
        <v>162</v>
      </c>
      <c r="G27" s="25" t="s">
        <v>163</v>
      </c>
      <c r="H27" s="87" t="s">
        <v>202</v>
      </c>
      <c r="I27" s="87" t="s">
        <v>202</v>
      </c>
      <c r="J27" s="87"/>
      <c r="K27" s="87"/>
      <c r="L27" s="87"/>
      <c r="M27" s="87"/>
      <c r="N27" s="87"/>
      <c r="O27" s="87"/>
      <c r="P27" s="87"/>
      <c r="Q27" s="13"/>
    </row>
    <row r="28" spans="1:17" ht="24.95" customHeight="1">
      <c r="A28" s="122"/>
      <c r="B28" s="25" t="s">
        <v>264</v>
      </c>
      <c r="C28" s="25" t="s">
        <v>265</v>
      </c>
      <c r="D28" s="25" t="s">
        <v>302</v>
      </c>
      <c r="E28" s="25" t="s">
        <v>188</v>
      </c>
      <c r="F28" s="25" t="s">
        <v>134</v>
      </c>
      <c r="G28" s="25" t="s">
        <v>189</v>
      </c>
      <c r="H28" s="87" t="s">
        <v>190</v>
      </c>
      <c r="I28" s="87" t="s">
        <v>190</v>
      </c>
      <c r="J28" s="87"/>
      <c r="K28" s="87"/>
      <c r="L28" s="87"/>
      <c r="M28" s="87"/>
      <c r="N28" s="87"/>
      <c r="O28" s="87"/>
      <c r="P28" s="87"/>
      <c r="Q28" s="13"/>
    </row>
    <row r="29" spans="1:17" ht="24.95" customHeight="1">
      <c r="A29" s="122"/>
      <c r="B29" s="25" t="s">
        <v>264</v>
      </c>
      <c r="C29" s="25" t="s">
        <v>265</v>
      </c>
      <c r="D29" s="25" t="s">
        <v>303</v>
      </c>
      <c r="E29" s="25" t="s">
        <v>141</v>
      </c>
      <c r="F29" s="25" t="s">
        <v>124</v>
      </c>
      <c r="G29" s="25" t="s">
        <v>125</v>
      </c>
      <c r="H29" s="87" t="s">
        <v>304</v>
      </c>
      <c r="I29" s="87" t="s">
        <v>304</v>
      </c>
      <c r="J29" s="87"/>
      <c r="K29" s="87"/>
      <c r="L29" s="87"/>
      <c r="M29" s="87"/>
      <c r="N29" s="87"/>
      <c r="O29" s="87"/>
      <c r="P29" s="87"/>
      <c r="Q29" s="13"/>
    </row>
    <row r="30" spans="1:17" ht="24.95" customHeight="1">
      <c r="A30" s="122"/>
      <c r="B30" s="25" t="s">
        <v>264</v>
      </c>
      <c r="C30" s="25" t="s">
        <v>265</v>
      </c>
      <c r="D30" s="25" t="s">
        <v>305</v>
      </c>
      <c r="E30" s="25" t="s">
        <v>129</v>
      </c>
      <c r="F30" s="25" t="s">
        <v>124</v>
      </c>
      <c r="G30" s="25" t="s">
        <v>125</v>
      </c>
      <c r="H30" s="87" t="s">
        <v>306</v>
      </c>
      <c r="I30" s="87" t="s">
        <v>306</v>
      </c>
      <c r="J30" s="87"/>
      <c r="K30" s="87"/>
      <c r="L30" s="87"/>
      <c r="M30" s="87"/>
      <c r="N30" s="87"/>
      <c r="O30" s="87"/>
      <c r="P30" s="87"/>
      <c r="Q30" s="13"/>
    </row>
    <row r="31" spans="1:17" ht="24.95" customHeight="1">
      <c r="A31" s="122"/>
      <c r="B31" s="25" t="s">
        <v>264</v>
      </c>
      <c r="C31" s="25" t="s">
        <v>265</v>
      </c>
      <c r="D31" s="25" t="s">
        <v>307</v>
      </c>
      <c r="E31" s="25" t="s">
        <v>161</v>
      </c>
      <c r="F31" s="25" t="s">
        <v>162</v>
      </c>
      <c r="G31" s="25" t="s">
        <v>163</v>
      </c>
      <c r="H31" s="87" t="s">
        <v>164</v>
      </c>
      <c r="I31" s="87" t="s">
        <v>164</v>
      </c>
      <c r="J31" s="87"/>
      <c r="K31" s="87"/>
      <c r="L31" s="87"/>
      <c r="M31" s="87"/>
      <c r="N31" s="87"/>
      <c r="O31" s="87"/>
      <c r="P31" s="87"/>
      <c r="Q31" s="13"/>
    </row>
    <row r="32" spans="1:17" ht="24.95" customHeight="1">
      <c r="A32" s="122"/>
      <c r="B32" s="25" t="s">
        <v>264</v>
      </c>
      <c r="C32" s="25" t="s">
        <v>265</v>
      </c>
      <c r="D32" s="25" t="s">
        <v>308</v>
      </c>
      <c r="E32" s="25" t="s">
        <v>205</v>
      </c>
      <c r="F32" s="25" t="s">
        <v>124</v>
      </c>
      <c r="G32" s="25" t="s">
        <v>125</v>
      </c>
      <c r="H32" s="87" t="s">
        <v>309</v>
      </c>
      <c r="I32" s="87" t="s">
        <v>309</v>
      </c>
      <c r="J32" s="87"/>
      <c r="K32" s="87"/>
      <c r="L32" s="87"/>
      <c r="M32" s="87"/>
      <c r="N32" s="87"/>
      <c r="O32" s="87"/>
      <c r="P32" s="87"/>
      <c r="Q32" s="13"/>
    </row>
    <row r="33" spans="1:17" ht="24.95" customHeight="1">
      <c r="A33" s="122"/>
      <c r="B33" s="25" t="s">
        <v>264</v>
      </c>
      <c r="C33" s="25" t="s">
        <v>265</v>
      </c>
      <c r="D33" s="25" t="s">
        <v>310</v>
      </c>
      <c r="E33" s="25" t="s">
        <v>166</v>
      </c>
      <c r="F33" s="25" t="s">
        <v>134</v>
      </c>
      <c r="G33" s="25" t="s">
        <v>169</v>
      </c>
      <c r="H33" s="87" t="s">
        <v>170</v>
      </c>
      <c r="I33" s="87" t="s">
        <v>170</v>
      </c>
      <c r="J33" s="87"/>
      <c r="K33" s="87"/>
      <c r="L33" s="87"/>
      <c r="M33" s="87"/>
      <c r="N33" s="87"/>
      <c r="O33" s="87"/>
      <c r="P33" s="87"/>
      <c r="Q33" s="13"/>
    </row>
    <row r="34" spans="1:17" ht="24.95" customHeight="1">
      <c r="A34" s="122"/>
      <c r="B34" s="25" t="s">
        <v>264</v>
      </c>
      <c r="C34" s="25" t="s">
        <v>265</v>
      </c>
      <c r="D34" s="25" t="s">
        <v>311</v>
      </c>
      <c r="E34" s="25" t="s">
        <v>141</v>
      </c>
      <c r="F34" s="25" t="s">
        <v>124</v>
      </c>
      <c r="G34" s="25" t="s">
        <v>125</v>
      </c>
      <c r="H34" s="87" t="s">
        <v>312</v>
      </c>
      <c r="I34" s="87" t="s">
        <v>312</v>
      </c>
      <c r="J34" s="87"/>
      <c r="K34" s="87"/>
      <c r="L34" s="87"/>
      <c r="M34" s="87"/>
      <c r="N34" s="87"/>
      <c r="O34" s="87"/>
      <c r="P34" s="87"/>
      <c r="Q34" s="13"/>
    </row>
    <row r="35" spans="1:17" ht="24.95" customHeight="1">
      <c r="A35" s="122"/>
      <c r="B35" s="25" t="s">
        <v>264</v>
      </c>
      <c r="C35" s="25" t="s">
        <v>265</v>
      </c>
      <c r="D35" s="25" t="s">
        <v>313</v>
      </c>
      <c r="E35" s="25" t="s">
        <v>191</v>
      </c>
      <c r="F35" s="25" t="s">
        <v>124</v>
      </c>
      <c r="G35" s="25" t="s">
        <v>125</v>
      </c>
      <c r="H35" s="87" t="s">
        <v>192</v>
      </c>
      <c r="I35" s="87" t="s">
        <v>192</v>
      </c>
      <c r="J35" s="87"/>
      <c r="K35" s="87"/>
      <c r="L35" s="87"/>
      <c r="M35" s="87"/>
      <c r="N35" s="87"/>
      <c r="O35" s="87"/>
      <c r="P35" s="87"/>
      <c r="Q35" s="13"/>
    </row>
    <row r="36" spans="1:17" ht="24.95" customHeight="1">
      <c r="A36" s="122"/>
      <c r="B36" s="25" t="s">
        <v>264</v>
      </c>
      <c r="C36" s="25" t="s">
        <v>265</v>
      </c>
      <c r="D36" s="25" t="s">
        <v>314</v>
      </c>
      <c r="E36" s="25" t="s">
        <v>245</v>
      </c>
      <c r="F36" s="25" t="s">
        <v>124</v>
      </c>
      <c r="G36" s="25" t="s">
        <v>125</v>
      </c>
      <c r="H36" s="87" t="s">
        <v>315</v>
      </c>
      <c r="I36" s="87" t="s">
        <v>315</v>
      </c>
      <c r="J36" s="87"/>
      <c r="K36" s="87"/>
      <c r="L36" s="87"/>
      <c r="M36" s="87"/>
      <c r="N36" s="87"/>
      <c r="O36" s="87"/>
      <c r="P36" s="87"/>
      <c r="Q36" s="13"/>
    </row>
    <row r="37" spans="1:17" ht="24.95" customHeight="1">
      <c r="A37" s="122"/>
      <c r="B37" s="25" t="s">
        <v>264</v>
      </c>
      <c r="C37" s="25" t="s">
        <v>265</v>
      </c>
      <c r="D37" s="25" t="s">
        <v>316</v>
      </c>
      <c r="E37" s="25" t="s">
        <v>129</v>
      </c>
      <c r="F37" s="25" t="s">
        <v>124</v>
      </c>
      <c r="G37" s="25" t="s">
        <v>125</v>
      </c>
      <c r="H37" s="87" t="s">
        <v>317</v>
      </c>
      <c r="I37" s="87" t="s">
        <v>317</v>
      </c>
      <c r="J37" s="87"/>
      <c r="K37" s="87"/>
      <c r="L37" s="87"/>
      <c r="M37" s="87"/>
      <c r="N37" s="87"/>
      <c r="O37" s="87"/>
      <c r="P37" s="87"/>
      <c r="Q37" s="13"/>
    </row>
    <row r="38" spans="1:17" ht="24.95" customHeight="1">
      <c r="A38" s="122"/>
      <c r="B38" s="25" t="s">
        <v>264</v>
      </c>
      <c r="C38" s="25" t="s">
        <v>265</v>
      </c>
      <c r="D38" s="25" t="s">
        <v>318</v>
      </c>
      <c r="E38" s="25" t="s">
        <v>129</v>
      </c>
      <c r="F38" s="25" t="s">
        <v>134</v>
      </c>
      <c r="G38" s="25" t="s">
        <v>135</v>
      </c>
      <c r="H38" s="87" t="s">
        <v>319</v>
      </c>
      <c r="I38" s="87" t="s">
        <v>319</v>
      </c>
      <c r="J38" s="87"/>
      <c r="K38" s="87"/>
      <c r="L38" s="87"/>
      <c r="M38" s="87"/>
      <c r="N38" s="87"/>
      <c r="O38" s="87"/>
      <c r="P38" s="87"/>
      <c r="Q38" s="13"/>
    </row>
    <row r="39" spans="1:17" ht="24.95" customHeight="1">
      <c r="A39" s="122"/>
      <c r="B39" s="25" t="s">
        <v>264</v>
      </c>
      <c r="C39" s="25" t="s">
        <v>265</v>
      </c>
      <c r="D39" s="25" t="s">
        <v>320</v>
      </c>
      <c r="E39" s="25" t="s">
        <v>245</v>
      </c>
      <c r="F39" s="25" t="s">
        <v>124</v>
      </c>
      <c r="G39" s="25" t="s">
        <v>125</v>
      </c>
      <c r="H39" s="87" t="s">
        <v>321</v>
      </c>
      <c r="I39" s="87" t="s">
        <v>321</v>
      </c>
      <c r="J39" s="87"/>
      <c r="K39" s="87"/>
      <c r="L39" s="87"/>
      <c r="M39" s="87"/>
      <c r="N39" s="87"/>
      <c r="O39" s="87"/>
      <c r="P39" s="87"/>
      <c r="Q39" s="13"/>
    </row>
    <row r="40" spans="1:17" ht="24.95" customHeight="1">
      <c r="A40" s="122"/>
      <c r="B40" s="25" t="s">
        <v>264</v>
      </c>
      <c r="C40" s="25" t="s">
        <v>265</v>
      </c>
      <c r="D40" s="25" t="s">
        <v>322</v>
      </c>
      <c r="E40" s="25" t="s">
        <v>245</v>
      </c>
      <c r="F40" s="25" t="s">
        <v>124</v>
      </c>
      <c r="G40" s="25" t="s">
        <v>125</v>
      </c>
      <c r="H40" s="87" t="s">
        <v>323</v>
      </c>
      <c r="I40" s="87" t="s">
        <v>323</v>
      </c>
      <c r="J40" s="87"/>
      <c r="K40" s="87"/>
      <c r="L40" s="87"/>
      <c r="M40" s="87"/>
      <c r="N40" s="87"/>
      <c r="O40" s="87"/>
      <c r="P40" s="87"/>
      <c r="Q40" s="13"/>
    </row>
    <row r="41" spans="1:17" ht="24.95" customHeight="1">
      <c r="A41" s="122"/>
      <c r="B41" s="25" t="s">
        <v>264</v>
      </c>
      <c r="C41" s="25" t="s">
        <v>265</v>
      </c>
      <c r="D41" s="25" t="s">
        <v>324</v>
      </c>
      <c r="E41" s="25" t="s">
        <v>245</v>
      </c>
      <c r="F41" s="25" t="s">
        <v>124</v>
      </c>
      <c r="G41" s="25" t="s">
        <v>125</v>
      </c>
      <c r="H41" s="87" t="s">
        <v>325</v>
      </c>
      <c r="I41" s="87" t="s">
        <v>325</v>
      </c>
      <c r="J41" s="87"/>
      <c r="K41" s="87"/>
      <c r="L41" s="87"/>
      <c r="M41" s="87"/>
      <c r="N41" s="87"/>
      <c r="O41" s="87"/>
      <c r="P41" s="87"/>
      <c r="Q41" s="13"/>
    </row>
    <row r="42" spans="1:17" ht="24.95" customHeight="1">
      <c r="A42" s="122"/>
      <c r="B42" s="25" t="s">
        <v>264</v>
      </c>
      <c r="C42" s="25" t="s">
        <v>265</v>
      </c>
      <c r="D42" s="25" t="s">
        <v>326</v>
      </c>
      <c r="E42" s="25" t="s">
        <v>123</v>
      </c>
      <c r="F42" s="25" t="s">
        <v>124</v>
      </c>
      <c r="G42" s="25" t="s">
        <v>125</v>
      </c>
      <c r="H42" s="87" t="s">
        <v>126</v>
      </c>
      <c r="I42" s="87" t="s">
        <v>126</v>
      </c>
      <c r="J42" s="87"/>
      <c r="K42" s="87"/>
      <c r="L42" s="87"/>
      <c r="M42" s="87"/>
      <c r="N42" s="87"/>
      <c r="O42" s="87"/>
      <c r="P42" s="87"/>
      <c r="Q42" s="13"/>
    </row>
    <row r="43" spans="1:17" ht="24.95" customHeight="1">
      <c r="A43" s="122"/>
      <c r="B43" s="25" t="s">
        <v>264</v>
      </c>
      <c r="C43" s="25" t="s">
        <v>265</v>
      </c>
      <c r="D43" s="25" t="s">
        <v>327</v>
      </c>
      <c r="E43" s="25" t="s">
        <v>127</v>
      </c>
      <c r="F43" s="25" t="s">
        <v>124</v>
      </c>
      <c r="G43" s="25" t="s">
        <v>125</v>
      </c>
      <c r="H43" s="87" t="s">
        <v>128</v>
      </c>
      <c r="I43" s="87" t="s">
        <v>128</v>
      </c>
      <c r="J43" s="87"/>
      <c r="K43" s="87"/>
      <c r="L43" s="87"/>
      <c r="M43" s="87"/>
      <c r="N43" s="87"/>
      <c r="O43" s="87"/>
      <c r="P43" s="87"/>
      <c r="Q43" s="13"/>
    </row>
    <row r="44" spans="1:17" ht="24.95" customHeight="1">
      <c r="A44" s="122"/>
      <c r="B44" s="25" t="s">
        <v>264</v>
      </c>
      <c r="C44" s="25" t="s">
        <v>265</v>
      </c>
      <c r="D44" s="25" t="s">
        <v>328</v>
      </c>
      <c r="E44" s="25" t="s">
        <v>186</v>
      </c>
      <c r="F44" s="25" t="s">
        <v>124</v>
      </c>
      <c r="G44" s="25" t="s">
        <v>125</v>
      </c>
      <c r="H44" s="87" t="s">
        <v>187</v>
      </c>
      <c r="I44" s="87" t="s">
        <v>187</v>
      </c>
      <c r="J44" s="87"/>
      <c r="K44" s="87"/>
      <c r="L44" s="87"/>
      <c r="M44" s="87"/>
      <c r="N44" s="87"/>
      <c r="O44" s="87"/>
      <c r="P44" s="87"/>
      <c r="Q44" s="13"/>
    </row>
    <row r="45" spans="1:17" ht="24.95" customHeight="1">
      <c r="A45" s="122"/>
      <c r="B45" s="25" t="s">
        <v>264</v>
      </c>
      <c r="C45" s="25" t="s">
        <v>265</v>
      </c>
      <c r="D45" s="25" t="s">
        <v>329</v>
      </c>
      <c r="E45" s="25" t="s">
        <v>147</v>
      </c>
      <c r="F45" s="25" t="s">
        <v>124</v>
      </c>
      <c r="G45" s="25" t="s">
        <v>125</v>
      </c>
      <c r="H45" s="87" t="s">
        <v>148</v>
      </c>
      <c r="I45" s="87" t="s">
        <v>148</v>
      </c>
      <c r="J45" s="87"/>
      <c r="K45" s="87"/>
      <c r="L45" s="87"/>
      <c r="M45" s="87"/>
      <c r="N45" s="87"/>
      <c r="O45" s="87"/>
      <c r="P45" s="87"/>
      <c r="Q45" s="13"/>
    </row>
    <row r="46" spans="1:17" ht="24.95" customHeight="1">
      <c r="A46" s="122"/>
      <c r="B46" s="25" t="s">
        <v>264</v>
      </c>
      <c r="C46" s="25" t="s">
        <v>265</v>
      </c>
      <c r="D46" s="25" t="s">
        <v>330</v>
      </c>
      <c r="E46" s="25" t="s">
        <v>250</v>
      </c>
      <c r="F46" s="25" t="s">
        <v>124</v>
      </c>
      <c r="G46" s="25" t="s">
        <v>125</v>
      </c>
      <c r="H46" s="87" t="s">
        <v>331</v>
      </c>
      <c r="I46" s="87" t="s">
        <v>331</v>
      </c>
      <c r="J46" s="87"/>
      <c r="K46" s="87"/>
      <c r="L46" s="87"/>
      <c r="M46" s="87"/>
      <c r="N46" s="87"/>
      <c r="O46" s="87"/>
      <c r="P46" s="87"/>
      <c r="Q46" s="13"/>
    </row>
    <row r="47" spans="1:17" ht="24.95" customHeight="1">
      <c r="A47" s="122"/>
      <c r="B47" s="25" t="s">
        <v>264</v>
      </c>
      <c r="C47" s="25" t="s">
        <v>265</v>
      </c>
      <c r="D47" s="25" t="s">
        <v>332</v>
      </c>
      <c r="E47" s="25" t="s">
        <v>129</v>
      </c>
      <c r="F47" s="25" t="s">
        <v>124</v>
      </c>
      <c r="G47" s="25" t="s">
        <v>125</v>
      </c>
      <c r="H47" s="87" t="s">
        <v>333</v>
      </c>
      <c r="I47" s="87" t="s">
        <v>333</v>
      </c>
      <c r="J47" s="87"/>
      <c r="K47" s="87"/>
      <c r="L47" s="87"/>
      <c r="M47" s="87"/>
      <c r="N47" s="87"/>
      <c r="O47" s="87"/>
      <c r="P47" s="87"/>
      <c r="Q47" s="13"/>
    </row>
    <row r="48" spans="1:17" ht="24.95" customHeight="1">
      <c r="A48" s="122"/>
      <c r="B48" s="25" t="s">
        <v>264</v>
      </c>
      <c r="C48" s="25" t="s">
        <v>265</v>
      </c>
      <c r="D48" s="25" t="s">
        <v>334</v>
      </c>
      <c r="E48" s="25" t="s">
        <v>200</v>
      </c>
      <c r="F48" s="25" t="s">
        <v>124</v>
      </c>
      <c r="G48" s="25" t="s">
        <v>125</v>
      </c>
      <c r="H48" s="87" t="s">
        <v>58</v>
      </c>
      <c r="I48" s="87" t="s">
        <v>58</v>
      </c>
      <c r="J48" s="87"/>
      <c r="K48" s="87"/>
      <c r="L48" s="87"/>
      <c r="M48" s="87"/>
      <c r="N48" s="87"/>
      <c r="O48" s="87"/>
      <c r="P48" s="87"/>
      <c r="Q48" s="13"/>
    </row>
    <row r="49" spans="1:17" ht="24.95" customHeight="1">
      <c r="A49" s="122"/>
      <c r="B49" s="25" t="s">
        <v>264</v>
      </c>
      <c r="C49" s="25" t="s">
        <v>265</v>
      </c>
      <c r="D49" s="25" t="s">
        <v>335</v>
      </c>
      <c r="E49" s="25" t="s">
        <v>245</v>
      </c>
      <c r="F49" s="25" t="s">
        <v>124</v>
      </c>
      <c r="G49" s="25" t="s">
        <v>125</v>
      </c>
      <c r="H49" s="87" t="s">
        <v>336</v>
      </c>
      <c r="I49" s="87" t="s">
        <v>336</v>
      </c>
      <c r="J49" s="87"/>
      <c r="K49" s="87"/>
      <c r="L49" s="87"/>
      <c r="M49" s="87"/>
      <c r="N49" s="87"/>
      <c r="O49" s="87"/>
      <c r="P49" s="87"/>
      <c r="Q49" s="13"/>
    </row>
    <row r="50" spans="1:17" ht="24.95" customHeight="1">
      <c r="A50" s="122"/>
      <c r="B50" s="25" t="s">
        <v>264</v>
      </c>
      <c r="C50" s="25" t="s">
        <v>265</v>
      </c>
      <c r="D50" s="25" t="s">
        <v>337</v>
      </c>
      <c r="E50" s="25" t="s">
        <v>250</v>
      </c>
      <c r="F50" s="25" t="s">
        <v>124</v>
      </c>
      <c r="G50" s="25" t="s">
        <v>125</v>
      </c>
      <c r="H50" s="87" t="s">
        <v>338</v>
      </c>
      <c r="I50" s="87" t="s">
        <v>338</v>
      </c>
      <c r="J50" s="87"/>
      <c r="K50" s="87"/>
      <c r="L50" s="87"/>
      <c r="M50" s="87"/>
      <c r="N50" s="87"/>
      <c r="O50" s="87"/>
      <c r="P50" s="87"/>
      <c r="Q50" s="13"/>
    </row>
    <row r="51" spans="1:17" ht="24.95" customHeight="1">
      <c r="A51" s="122"/>
      <c r="B51" s="25" t="s">
        <v>264</v>
      </c>
      <c r="C51" s="25" t="s">
        <v>265</v>
      </c>
      <c r="D51" s="25" t="s">
        <v>339</v>
      </c>
      <c r="E51" s="25" t="s">
        <v>250</v>
      </c>
      <c r="F51" s="25" t="s">
        <v>124</v>
      </c>
      <c r="G51" s="25" t="s">
        <v>125</v>
      </c>
      <c r="H51" s="87" t="s">
        <v>340</v>
      </c>
      <c r="I51" s="87" t="s">
        <v>340</v>
      </c>
      <c r="J51" s="87"/>
      <c r="K51" s="87"/>
      <c r="L51" s="87"/>
      <c r="M51" s="87"/>
      <c r="N51" s="87"/>
      <c r="O51" s="87"/>
      <c r="P51" s="87"/>
      <c r="Q51" s="13"/>
    </row>
    <row r="52" spans="1:17" ht="24.95" customHeight="1">
      <c r="A52" s="122"/>
      <c r="B52" s="25" t="s">
        <v>264</v>
      </c>
      <c r="C52" s="25" t="s">
        <v>265</v>
      </c>
      <c r="D52" s="25" t="s">
        <v>341</v>
      </c>
      <c r="E52" s="25" t="s">
        <v>245</v>
      </c>
      <c r="F52" s="25" t="s">
        <v>124</v>
      </c>
      <c r="G52" s="25" t="s">
        <v>125</v>
      </c>
      <c r="H52" s="87" t="s">
        <v>342</v>
      </c>
      <c r="I52" s="87" t="s">
        <v>342</v>
      </c>
      <c r="J52" s="87"/>
      <c r="K52" s="87"/>
      <c r="L52" s="87"/>
      <c r="M52" s="87"/>
      <c r="N52" s="87"/>
      <c r="O52" s="87"/>
      <c r="P52" s="87"/>
      <c r="Q52" s="13"/>
    </row>
    <row r="53" spans="1:17" ht="24.95" customHeight="1">
      <c r="A53" s="122"/>
      <c r="B53" s="25" t="s">
        <v>264</v>
      </c>
      <c r="C53" s="25" t="s">
        <v>265</v>
      </c>
      <c r="D53" s="25" t="s">
        <v>343</v>
      </c>
      <c r="E53" s="25" t="s">
        <v>203</v>
      </c>
      <c r="F53" s="25" t="s">
        <v>124</v>
      </c>
      <c r="G53" s="25" t="s">
        <v>125</v>
      </c>
      <c r="H53" s="87" t="s">
        <v>204</v>
      </c>
      <c r="I53" s="87" t="s">
        <v>204</v>
      </c>
      <c r="J53" s="87"/>
      <c r="K53" s="87"/>
      <c r="L53" s="87"/>
      <c r="M53" s="87"/>
      <c r="N53" s="87"/>
      <c r="O53" s="87"/>
      <c r="P53" s="87"/>
      <c r="Q53" s="13"/>
    </row>
    <row r="54" spans="1:17" ht="24.95" customHeight="1">
      <c r="A54" s="122"/>
      <c r="B54" s="25" t="s">
        <v>264</v>
      </c>
      <c r="C54" s="25" t="s">
        <v>265</v>
      </c>
      <c r="D54" s="25" t="s">
        <v>344</v>
      </c>
      <c r="E54" s="25" t="s">
        <v>245</v>
      </c>
      <c r="F54" s="25" t="s">
        <v>124</v>
      </c>
      <c r="G54" s="25" t="s">
        <v>125</v>
      </c>
      <c r="H54" s="87" t="s">
        <v>345</v>
      </c>
      <c r="I54" s="87" t="s">
        <v>345</v>
      </c>
      <c r="J54" s="87"/>
      <c r="K54" s="87"/>
      <c r="L54" s="87"/>
      <c r="M54" s="87"/>
      <c r="N54" s="87"/>
      <c r="O54" s="87"/>
      <c r="P54" s="87"/>
      <c r="Q54" s="13"/>
    </row>
    <row r="55" spans="1:17" ht="24.95" customHeight="1">
      <c r="A55" s="122"/>
      <c r="B55" s="25" t="s">
        <v>264</v>
      </c>
      <c r="C55" s="25" t="s">
        <v>265</v>
      </c>
      <c r="D55" s="25" t="s">
        <v>346</v>
      </c>
      <c r="E55" s="25" t="s">
        <v>161</v>
      </c>
      <c r="F55" s="25" t="s">
        <v>124</v>
      </c>
      <c r="G55" s="25" t="s">
        <v>125</v>
      </c>
      <c r="H55" s="87" t="s">
        <v>347</v>
      </c>
      <c r="I55" s="87" t="s">
        <v>347</v>
      </c>
      <c r="J55" s="87"/>
      <c r="K55" s="87"/>
      <c r="L55" s="87"/>
      <c r="M55" s="87"/>
      <c r="N55" s="87"/>
      <c r="O55" s="87"/>
      <c r="P55" s="87"/>
      <c r="Q55" s="13"/>
    </row>
    <row r="56" spans="1:17" ht="24.95" customHeight="1">
      <c r="A56" s="122"/>
      <c r="B56" s="25" t="s">
        <v>264</v>
      </c>
      <c r="C56" s="25" t="s">
        <v>265</v>
      </c>
      <c r="D56" s="25" t="s">
        <v>348</v>
      </c>
      <c r="E56" s="25" t="s">
        <v>161</v>
      </c>
      <c r="F56" s="25" t="s">
        <v>124</v>
      </c>
      <c r="G56" s="25" t="s">
        <v>125</v>
      </c>
      <c r="H56" s="87" t="s">
        <v>349</v>
      </c>
      <c r="I56" s="87" t="s">
        <v>349</v>
      </c>
      <c r="J56" s="87"/>
      <c r="K56" s="87"/>
      <c r="L56" s="87"/>
      <c r="M56" s="87"/>
      <c r="N56" s="87"/>
      <c r="O56" s="87"/>
      <c r="P56" s="87"/>
      <c r="Q56" s="13"/>
    </row>
    <row r="57" spans="1:17" ht="24.95" customHeight="1">
      <c r="A57" s="122"/>
      <c r="B57" s="25" t="s">
        <v>264</v>
      </c>
      <c r="C57" s="25" t="s">
        <v>265</v>
      </c>
      <c r="D57" s="25" t="s">
        <v>350</v>
      </c>
      <c r="E57" s="25" t="s">
        <v>139</v>
      </c>
      <c r="F57" s="25" t="s">
        <v>124</v>
      </c>
      <c r="G57" s="25" t="s">
        <v>125</v>
      </c>
      <c r="H57" s="87" t="s">
        <v>140</v>
      </c>
      <c r="I57" s="87" t="s">
        <v>140</v>
      </c>
      <c r="J57" s="87"/>
      <c r="K57" s="87"/>
      <c r="L57" s="87"/>
      <c r="M57" s="87"/>
      <c r="N57" s="87"/>
      <c r="O57" s="87"/>
      <c r="P57" s="87"/>
      <c r="Q57" s="13"/>
    </row>
    <row r="58" spans="1:17" ht="24.95" customHeight="1">
      <c r="A58" s="122"/>
      <c r="B58" s="25" t="s">
        <v>264</v>
      </c>
      <c r="C58" s="25" t="s">
        <v>265</v>
      </c>
      <c r="D58" s="25" t="s">
        <v>351</v>
      </c>
      <c r="E58" s="25" t="s">
        <v>161</v>
      </c>
      <c r="F58" s="25" t="s">
        <v>124</v>
      </c>
      <c r="G58" s="25" t="s">
        <v>125</v>
      </c>
      <c r="H58" s="87" t="s">
        <v>352</v>
      </c>
      <c r="I58" s="87" t="s">
        <v>352</v>
      </c>
      <c r="J58" s="87"/>
      <c r="K58" s="87"/>
      <c r="L58" s="87"/>
      <c r="M58" s="87"/>
      <c r="N58" s="87"/>
      <c r="O58" s="87"/>
      <c r="P58" s="87"/>
      <c r="Q58" s="13"/>
    </row>
    <row r="59" spans="1:17" ht="24.95" customHeight="1">
      <c r="A59" s="122"/>
      <c r="B59" s="25" t="s">
        <v>264</v>
      </c>
      <c r="C59" s="25" t="s">
        <v>265</v>
      </c>
      <c r="D59" s="25" t="s">
        <v>353</v>
      </c>
      <c r="E59" s="25" t="s">
        <v>161</v>
      </c>
      <c r="F59" s="25" t="s">
        <v>124</v>
      </c>
      <c r="G59" s="25" t="s">
        <v>125</v>
      </c>
      <c r="H59" s="87" t="s">
        <v>354</v>
      </c>
      <c r="I59" s="87" t="s">
        <v>354</v>
      </c>
      <c r="J59" s="87"/>
      <c r="K59" s="87"/>
      <c r="L59" s="87"/>
      <c r="M59" s="87"/>
      <c r="N59" s="87"/>
      <c r="O59" s="87"/>
      <c r="P59" s="87"/>
      <c r="Q59" s="13"/>
    </row>
    <row r="60" spans="1:17" ht="24.95" customHeight="1">
      <c r="A60" s="122"/>
      <c r="B60" s="25" t="s">
        <v>264</v>
      </c>
      <c r="C60" s="25" t="s">
        <v>265</v>
      </c>
      <c r="D60" s="25" t="s">
        <v>355</v>
      </c>
      <c r="E60" s="25" t="s">
        <v>248</v>
      </c>
      <c r="F60" s="25" t="s">
        <v>124</v>
      </c>
      <c r="G60" s="25" t="s">
        <v>125</v>
      </c>
      <c r="H60" s="87" t="s">
        <v>249</v>
      </c>
      <c r="I60" s="87" t="s">
        <v>249</v>
      </c>
      <c r="J60" s="87"/>
      <c r="K60" s="87"/>
      <c r="L60" s="87"/>
      <c r="M60" s="87"/>
      <c r="N60" s="87"/>
      <c r="O60" s="87"/>
      <c r="P60" s="87"/>
      <c r="Q60" s="13"/>
    </row>
    <row r="61" spans="1:17" ht="24.95" customHeight="1">
      <c r="A61" s="122"/>
      <c r="B61" s="25" t="s">
        <v>264</v>
      </c>
      <c r="C61" s="25" t="s">
        <v>265</v>
      </c>
      <c r="D61" s="25" t="s">
        <v>356</v>
      </c>
      <c r="E61" s="25" t="s">
        <v>137</v>
      </c>
      <c r="F61" s="25" t="s">
        <v>124</v>
      </c>
      <c r="G61" s="25" t="s">
        <v>125</v>
      </c>
      <c r="H61" s="87" t="s">
        <v>138</v>
      </c>
      <c r="I61" s="87" t="s">
        <v>138</v>
      </c>
      <c r="J61" s="87"/>
      <c r="K61" s="87"/>
      <c r="L61" s="87"/>
      <c r="M61" s="87"/>
      <c r="N61" s="87"/>
      <c r="O61" s="87"/>
      <c r="P61" s="87"/>
      <c r="Q61" s="13"/>
    </row>
    <row r="62" spans="1:17" ht="16.5" customHeight="1">
      <c r="A62" s="82"/>
      <c r="B62" s="83" t="s">
        <v>357</v>
      </c>
      <c r="C62" s="83"/>
      <c r="D62" s="83"/>
      <c r="E62" s="83"/>
      <c r="F62" s="83"/>
      <c r="G62" s="83"/>
      <c r="H62" s="84" t="s">
        <v>253</v>
      </c>
      <c r="I62" s="84" t="s">
        <v>253</v>
      </c>
      <c r="J62" s="84"/>
      <c r="K62" s="84"/>
      <c r="L62" s="84"/>
      <c r="M62" s="84"/>
      <c r="N62" s="84"/>
      <c r="O62" s="84"/>
      <c r="P62" s="84"/>
      <c r="Q62" s="82"/>
    </row>
    <row r="63" spans="1:17" ht="9.75" customHeight="1">
      <c r="A63" s="85"/>
      <c r="B63" s="10"/>
      <c r="C63" s="10"/>
      <c r="D63" s="10"/>
      <c r="E63" s="32"/>
      <c r="F63" s="32"/>
      <c r="G63" s="32"/>
      <c r="H63" s="10"/>
      <c r="I63" s="10"/>
      <c r="J63" s="10"/>
      <c r="K63" s="10"/>
      <c r="L63" s="10"/>
      <c r="M63" s="10"/>
      <c r="N63" s="10"/>
      <c r="O63" s="10"/>
      <c r="P63" s="10"/>
      <c r="Q63" s="85"/>
    </row>
  </sheetData>
  <mergeCells count="15">
    <mergeCell ref="B2:P2"/>
    <mergeCell ref="B3:D3"/>
    <mergeCell ref="O3:P3"/>
    <mergeCell ref="I4:K4"/>
    <mergeCell ref="L4:N4"/>
    <mergeCell ref="F4:F5"/>
    <mergeCell ref="G4:G5"/>
    <mergeCell ref="H4:H5"/>
    <mergeCell ref="O4:O5"/>
    <mergeCell ref="P4:P5"/>
    <mergeCell ref="A6:A61"/>
    <mergeCell ref="B4:B5"/>
    <mergeCell ref="C4:C5"/>
    <mergeCell ref="D4:D5"/>
    <mergeCell ref="E4:E5"/>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6.xml><?xml version="1.0" encoding="utf-8"?>
<worksheet xmlns="http://schemas.openxmlformats.org/spreadsheetml/2006/main" xmlns:r="http://schemas.openxmlformats.org/officeDocument/2006/relationships">
  <sheetPr>
    <tabColor rgb="FF7030A0"/>
  </sheetPr>
  <dimension ref="A1:D9"/>
  <sheetViews>
    <sheetView tabSelected="1" workbookViewId="0">
      <pane ySplit="4" topLeftCell="A5" activePane="bottomLeft" state="frozen"/>
      <selection pane="bottomLeft" activeCell="C8" sqref="C8"/>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79"/>
      <c r="B1" s="16"/>
      <c r="C1" s="17"/>
      <c r="D1" s="80"/>
    </row>
    <row r="2" spans="1:4" ht="22.9" customHeight="1">
      <c r="A2" s="13"/>
      <c r="B2" s="110" t="s">
        <v>358</v>
      </c>
      <c r="C2" s="110"/>
      <c r="D2" s="11"/>
    </row>
    <row r="3" spans="1:4" ht="19.5" customHeight="1">
      <c r="A3" s="13"/>
      <c r="B3" s="63"/>
      <c r="C3" s="64" t="s">
        <v>27</v>
      </c>
      <c r="D3" s="65"/>
    </row>
    <row r="4" spans="1:4" ht="23.1" customHeight="1">
      <c r="A4" s="81"/>
      <c r="B4" s="22" t="s">
        <v>359</v>
      </c>
      <c r="C4" s="22" t="s">
        <v>360</v>
      </c>
      <c r="D4" s="81"/>
    </row>
    <row r="5" spans="1:4" ht="16.5" customHeight="1">
      <c r="A5" s="122"/>
      <c r="B5" s="140" t="s">
        <v>361</v>
      </c>
      <c r="C5" s="143" t="s">
        <v>362</v>
      </c>
      <c r="D5" s="122"/>
    </row>
    <row r="6" spans="1:4" ht="16.5" customHeight="1">
      <c r="A6" s="122"/>
      <c r="B6" s="140" t="s">
        <v>363</v>
      </c>
      <c r="C6" s="145">
        <v>20737.193149999999</v>
      </c>
      <c r="D6" s="122"/>
    </row>
    <row r="7" spans="1:4" ht="16.5" customHeight="1">
      <c r="A7" s="122"/>
      <c r="B7" s="140" t="s">
        <v>364</v>
      </c>
      <c r="C7" s="145">
        <v>2010.6777259999999</v>
      </c>
      <c r="D7" s="122"/>
    </row>
    <row r="8" spans="1:4" ht="16.5" customHeight="1">
      <c r="A8" s="82"/>
      <c r="B8" s="141" t="s">
        <v>357</v>
      </c>
      <c r="C8" s="144" t="s">
        <v>365</v>
      </c>
      <c r="D8" s="82"/>
    </row>
    <row r="9" spans="1:4" ht="9.75" customHeight="1">
      <c r="A9" s="85"/>
      <c r="B9" s="10"/>
      <c r="C9" s="10"/>
      <c r="D9" s="14"/>
    </row>
  </sheetData>
  <mergeCells count="3">
    <mergeCell ref="B2:C2"/>
    <mergeCell ref="A5:A7"/>
    <mergeCell ref="D5:D7"/>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7.xml><?xml version="1.0" encoding="utf-8"?>
<worksheet xmlns="http://schemas.openxmlformats.org/spreadsheetml/2006/main" xmlns:r="http://schemas.openxmlformats.org/officeDocument/2006/relationships">
  <dimension ref="A1:F43"/>
  <sheetViews>
    <sheetView topLeftCell="A25"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59"/>
    </row>
    <row r="2" spans="1:6" ht="22.9" customHeight="1">
      <c r="A2" s="6"/>
      <c r="B2" s="110" t="s">
        <v>366</v>
      </c>
      <c r="C2" s="110"/>
      <c r="D2" s="110"/>
      <c r="E2" s="110"/>
      <c r="F2" s="61"/>
    </row>
    <row r="3" spans="1:6" ht="19.5" customHeight="1">
      <c r="A3" s="6"/>
      <c r="B3" s="111"/>
      <c r="C3" s="111"/>
      <c r="D3" s="63"/>
      <c r="E3" s="64" t="s">
        <v>27</v>
      </c>
      <c r="F3" s="65"/>
    </row>
    <row r="4" spans="1:6" ht="23.1" customHeight="1">
      <c r="A4" s="38"/>
      <c r="B4" s="114" t="s">
        <v>28</v>
      </c>
      <c r="C4" s="114"/>
      <c r="D4" s="114" t="s">
        <v>29</v>
      </c>
      <c r="E4" s="114"/>
      <c r="F4" s="38"/>
    </row>
    <row r="5" spans="1:6" ht="23.1" customHeight="1">
      <c r="A5" s="38"/>
      <c r="B5" s="66" t="s">
        <v>30</v>
      </c>
      <c r="C5" s="66" t="s">
        <v>31</v>
      </c>
      <c r="D5" s="66" t="s">
        <v>30</v>
      </c>
      <c r="E5" s="66" t="s">
        <v>31</v>
      </c>
      <c r="F5" s="38"/>
    </row>
    <row r="6" spans="1:6" ht="16.5" customHeight="1">
      <c r="A6" s="6"/>
      <c r="B6" s="78" t="s">
        <v>367</v>
      </c>
      <c r="C6" s="7" t="s">
        <v>33</v>
      </c>
      <c r="D6" s="78" t="s">
        <v>368</v>
      </c>
      <c r="E6" s="7" t="s">
        <v>33</v>
      </c>
      <c r="F6" s="6"/>
    </row>
    <row r="7" spans="1:6" ht="16.5" customHeight="1">
      <c r="A7" s="113"/>
      <c r="B7" s="78" t="s">
        <v>369</v>
      </c>
      <c r="C7" s="7" t="s">
        <v>33</v>
      </c>
      <c r="D7" s="78" t="s">
        <v>34</v>
      </c>
      <c r="E7" s="7" t="s">
        <v>35</v>
      </c>
      <c r="F7" s="6"/>
    </row>
    <row r="8" spans="1:6" ht="16.5" customHeight="1">
      <c r="A8" s="113"/>
      <c r="B8" s="78" t="s">
        <v>370</v>
      </c>
      <c r="C8" s="7"/>
      <c r="D8" s="78" t="s">
        <v>37</v>
      </c>
      <c r="E8" s="7"/>
      <c r="F8" s="6"/>
    </row>
    <row r="9" spans="1:6" ht="16.5" customHeight="1">
      <c r="A9" s="113"/>
      <c r="B9" s="78" t="s">
        <v>371</v>
      </c>
      <c r="C9" s="7"/>
      <c r="D9" s="78" t="s">
        <v>39</v>
      </c>
      <c r="E9" s="7"/>
      <c r="F9" s="6"/>
    </row>
    <row r="10" spans="1:6" ht="16.5" customHeight="1">
      <c r="A10" s="113"/>
      <c r="B10" s="78"/>
      <c r="C10" s="7"/>
      <c r="D10" s="78" t="s">
        <v>41</v>
      </c>
      <c r="E10" s="7" t="s">
        <v>42</v>
      </c>
      <c r="F10" s="6"/>
    </row>
    <row r="11" spans="1:6" ht="16.5" customHeight="1">
      <c r="A11" s="113"/>
      <c r="B11" s="78"/>
      <c r="C11" s="7"/>
      <c r="D11" s="78" t="s">
        <v>44</v>
      </c>
      <c r="E11" s="7" t="s">
        <v>45</v>
      </c>
      <c r="F11" s="6"/>
    </row>
    <row r="12" spans="1:6" ht="16.5" customHeight="1">
      <c r="A12" s="113"/>
      <c r="B12" s="78"/>
      <c r="C12" s="7"/>
      <c r="D12" s="78" t="s">
        <v>47</v>
      </c>
      <c r="E12" s="7"/>
      <c r="F12" s="6"/>
    </row>
    <row r="13" spans="1:6" ht="16.5" customHeight="1">
      <c r="A13" s="113"/>
      <c r="B13" s="78"/>
      <c r="C13" s="7"/>
      <c r="D13" s="78" t="s">
        <v>49</v>
      </c>
      <c r="E13" s="7"/>
      <c r="F13" s="6"/>
    </row>
    <row r="14" spans="1:6" ht="16.5" customHeight="1">
      <c r="A14" s="113"/>
      <c r="B14" s="78"/>
      <c r="C14" s="7"/>
      <c r="D14" s="78" t="s">
        <v>51</v>
      </c>
      <c r="E14" s="7" t="s">
        <v>52</v>
      </c>
      <c r="F14" s="6"/>
    </row>
    <row r="15" spans="1:6" ht="16.5" customHeight="1">
      <c r="A15" s="113"/>
      <c r="B15" s="78"/>
      <c r="C15" s="7"/>
      <c r="D15" s="78" t="s">
        <v>54</v>
      </c>
      <c r="E15" s="7"/>
      <c r="F15" s="6"/>
    </row>
    <row r="16" spans="1:6" ht="16.5" customHeight="1">
      <c r="A16" s="113"/>
      <c r="B16" s="78"/>
      <c r="C16" s="7"/>
      <c r="D16" s="78" t="s">
        <v>55</v>
      </c>
      <c r="E16" s="7" t="s">
        <v>56</v>
      </c>
      <c r="F16" s="6"/>
    </row>
    <row r="17" spans="1:6" ht="16.5" customHeight="1">
      <c r="A17" s="113"/>
      <c r="B17" s="78"/>
      <c r="C17" s="7"/>
      <c r="D17" s="78" t="s">
        <v>57</v>
      </c>
      <c r="E17" s="7" t="s">
        <v>58</v>
      </c>
      <c r="F17" s="6"/>
    </row>
    <row r="18" spans="1:6" ht="16.5" customHeight="1">
      <c r="A18" s="113"/>
      <c r="B18" s="78"/>
      <c r="C18" s="7"/>
      <c r="D18" s="78" t="s">
        <v>59</v>
      </c>
      <c r="E18" s="7" t="s">
        <v>60</v>
      </c>
      <c r="F18" s="6"/>
    </row>
    <row r="19" spans="1:6" ht="16.5" customHeight="1">
      <c r="A19" s="113"/>
      <c r="B19" s="78"/>
      <c r="C19" s="7"/>
      <c r="D19" s="78" t="s">
        <v>61</v>
      </c>
      <c r="E19" s="7" t="s">
        <v>62</v>
      </c>
      <c r="F19" s="6"/>
    </row>
    <row r="20" spans="1:6" ht="16.5" customHeight="1">
      <c r="A20" s="113"/>
      <c r="B20" s="78"/>
      <c r="C20" s="7"/>
      <c r="D20" s="78" t="s">
        <v>63</v>
      </c>
      <c r="E20" s="7"/>
      <c r="F20" s="6"/>
    </row>
    <row r="21" spans="1:6" ht="16.5" customHeight="1">
      <c r="A21" s="113"/>
      <c r="B21" s="78"/>
      <c r="C21" s="7"/>
      <c r="D21" s="78" t="s">
        <v>64</v>
      </c>
      <c r="E21" s="7"/>
      <c r="F21" s="6"/>
    </row>
    <row r="22" spans="1:6" ht="16.5" customHeight="1">
      <c r="A22" s="113"/>
      <c r="B22" s="78"/>
      <c r="C22" s="7"/>
      <c r="D22" s="78" t="s">
        <v>65</v>
      </c>
      <c r="E22" s="7"/>
      <c r="F22" s="6"/>
    </row>
    <row r="23" spans="1:6" ht="16.5" customHeight="1">
      <c r="A23" s="113"/>
      <c r="B23" s="78"/>
      <c r="C23" s="7"/>
      <c r="D23" s="78" t="s">
        <v>66</v>
      </c>
      <c r="E23" s="7"/>
      <c r="F23" s="6"/>
    </row>
    <row r="24" spans="1:6" ht="16.5" customHeight="1">
      <c r="A24" s="113"/>
      <c r="B24" s="78"/>
      <c r="C24" s="7"/>
      <c r="D24" s="78" t="s">
        <v>67</v>
      </c>
      <c r="E24" s="7"/>
      <c r="F24" s="6"/>
    </row>
    <row r="25" spans="1:6" ht="16.5" customHeight="1">
      <c r="A25" s="113"/>
      <c r="B25" s="78"/>
      <c r="C25" s="7"/>
      <c r="D25" s="78" t="s">
        <v>68</v>
      </c>
      <c r="E25" s="7"/>
      <c r="F25" s="6"/>
    </row>
    <row r="26" spans="1:6" ht="16.5" customHeight="1">
      <c r="A26" s="113"/>
      <c r="B26" s="78"/>
      <c r="C26" s="7"/>
      <c r="D26" s="78" t="s">
        <v>69</v>
      </c>
      <c r="E26" s="7"/>
      <c r="F26" s="6"/>
    </row>
    <row r="27" spans="1:6" ht="16.5" customHeight="1">
      <c r="A27" s="113"/>
      <c r="B27" s="78"/>
      <c r="C27" s="7"/>
      <c r="D27" s="78" t="s">
        <v>70</v>
      </c>
      <c r="E27" s="7"/>
      <c r="F27" s="6"/>
    </row>
    <row r="28" spans="1:6" ht="16.5" customHeight="1">
      <c r="A28" s="113"/>
      <c r="B28" s="78"/>
      <c r="C28" s="7"/>
      <c r="D28" s="78" t="s">
        <v>71</v>
      </c>
      <c r="E28" s="7"/>
      <c r="F28" s="6"/>
    </row>
    <row r="29" spans="1:6" ht="16.5" customHeight="1">
      <c r="A29" s="113"/>
      <c r="B29" s="78"/>
      <c r="C29" s="7"/>
      <c r="D29" s="78" t="s">
        <v>72</v>
      </c>
      <c r="E29" s="7"/>
      <c r="F29" s="6"/>
    </row>
    <row r="30" spans="1:6" ht="16.5" customHeight="1">
      <c r="A30" s="113"/>
      <c r="B30" s="78"/>
      <c r="C30" s="7"/>
      <c r="D30" s="78" t="s">
        <v>372</v>
      </c>
      <c r="E30" s="7"/>
      <c r="F30" s="6"/>
    </row>
    <row r="31" spans="1:6" ht="16.5" customHeight="1">
      <c r="A31" s="113"/>
      <c r="B31" s="78"/>
      <c r="C31" s="7"/>
      <c r="D31" s="78" t="s">
        <v>373</v>
      </c>
      <c r="E31" s="7"/>
      <c r="F31" s="6"/>
    </row>
    <row r="32" spans="1:6" ht="16.5" customHeight="1">
      <c r="A32" s="113"/>
      <c r="B32" s="78"/>
      <c r="C32" s="7"/>
      <c r="D32" s="78" t="s">
        <v>374</v>
      </c>
      <c r="E32" s="7"/>
      <c r="F32" s="6"/>
    </row>
    <row r="33" spans="1:6" ht="16.5" customHeight="1">
      <c r="A33" s="113"/>
      <c r="B33" s="78"/>
      <c r="C33" s="7"/>
      <c r="D33" s="78" t="s">
        <v>375</v>
      </c>
      <c r="E33" s="7"/>
      <c r="F33" s="6"/>
    </row>
    <row r="34" spans="1:6" ht="16.5" customHeight="1">
      <c r="A34" s="113"/>
      <c r="B34" s="78"/>
      <c r="C34" s="7"/>
      <c r="D34" s="78" t="s">
        <v>376</v>
      </c>
      <c r="E34" s="7"/>
      <c r="F34" s="6"/>
    </row>
    <row r="35" spans="1:6" ht="16.5" customHeight="1">
      <c r="A35" s="113"/>
      <c r="B35" s="78"/>
      <c r="C35" s="7"/>
      <c r="D35" s="78" t="s">
        <v>377</v>
      </c>
      <c r="E35" s="7"/>
      <c r="F35" s="6"/>
    </row>
    <row r="36" spans="1:6" ht="16.5" customHeight="1">
      <c r="A36" s="113"/>
      <c r="B36" s="78"/>
      <c r="C36" s="7"/>
      <c r="D36" s="78" t="s">
        <v>378</v>
      </c>
      <c r="E36" s="7"/>
      <c r="F36" s="6"/>
    </row>
    <row r="37" spans="1:6" ht="16.5" customHeight="1">
      <c r="A37" s="113"/>
      <c r="B37" s="78"/>
      <c r="C37" s="7"/>
      <c r="D37" s="78" t="s">
        <v>379</v>
      </c>
      <c r="E37" s="7"/>
      <c r="F37" s="6"/>
    </row>
    <row r="38" spans="1:6" ht="16.5" customHeight="1">
      <c r="A38" s="6"/>
      <c r="B38" s="78" t="s">
        <v>380</v>
      </c>
      <c r="C38" s="7"/>
      <c r="D38" s="78" t="s">
        <v>381</v>
      </c>
      <c r="E38" s="7"/>
      <c r="F38" s="6"/>
    </row>
    <row r="39" spans="1:6" ht="16.5" customHeight="1">
      <c r="A39" s="6"/>
      <c r="B39" s="78" t="s">
        <v>382</v>
      </c>
      <c r="C39" s="7"/>
      <c r="D39" s="78"/>
      <c r="E39" s="7"/>
      <c r="F39" s="6"/>
    </row>
    <row r="40" spans="1:6" ht="16.5" customHeight="1">
      <c r="A40" s="1"/>
      <c r="B40" s="78" t="s">
        <v>383</v>
      </c>
      <c r="C40" s="7"/>
      <c r="D40" s="78"/>
      <c r="E40" s="7"/>
      <c r="F40" s="1"/>
    </row>
    <row r="41" spans="1:6" ht="16.5" customHeight="1">
      <c r="A41" s="1"/>
      <c r="B41" s="78" t="s">
        <v>384</v>
      </c>
      <c r="C41" s="7"/>
      <c r="D41" s="78"/>
      <c r="E41" s="7"/>
      <c r="F41" s="1"/>
    </row>
    <row r="42" spans="1:6" ht="16.5" customHeight="1">
      <c r="A42" s="6"/>
      <c r="B42" s="41" t="s">
        <v>82</v>
      </c>
      <c r="C42" s="68" t="s">
        <v>33</v>
      </c>
      <c r="D42" s="41" t="s">
        <v>83</v>
      </c>
      <c r="E42" s="68" t="s">
        <v>33</v>
      </c>
      <c r="F42" s="6"/>
    </row>
    <row r="43" spans="1:6" ht="9.75" customHeight="1">
      <c r="A43" s="73"/>
      <c r="B43" s="70"/>
      <c r="C43" s="70"/>
      <c r="D43" s="70"/>
      <c r="E43" s="70"/>
      <c r="F43" s="71"/>
    </row>
  </sheetData>
  <mergeCells count="5">
    <mergeCell ref="B2:E2"/>
    <mergeCell ref="B3:C3"/>
    <mergeCell ref="B4:C4"/>
    <mergeCell ref="D4:E4"/>
    <mergeCell ref="A7:A37"/>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8.xml><?xml version="1.0" encoding="utf-8"?>
<worksheet xmlns="http://schemas.openxmlformats.org/spreadsheetml/2006/main" xmlns:r="http://schemas.openxmlformats.org/officeDocument/2006/relationships">
  <dimension ref="A1:K41"/>
  <sheetViews>
    <sheetView topLeftCell="C1" workbookViewId="0">
      <pane ySplit="6" topLeftCell="A31" activePane="bottomLeft" state="frozen"/>
      <selection pane="bottomLeft" activeCell="B20" sqref="B20"/>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2"/>
      <c r="B1" s="57"/>
      <c r="C1" s="74"/>
      <c r="D1" s="58"/>
      <c r="E1" s="58"/>
      <c r="F1" s="58"/>
      <c r="G1" s="58"/>
      <c r="H1" s="58" t="s">
        <v>254</v>
      </c>
      <c r="I1" s="58"/>
      <c r="J1" s="74"/>
      <c r="K1" s="59"/>
    </row>
    <row r="2" spans="1:11" ht="22.9" customHeight="1">
      <c r="A2" s="6"/>
      <c r="B2" s="110" t="s">
        <v>385</v>
      </c>
      <c r="C2" s="110"/>
      <c r="D2" s="110"/>
      <c r="E2" s="110"/>
      <c r="F2" s="110"/>
      <c r="G2" s="110"/>
      <c r="H2" s="110"/>
      <c r="I2" s="110"/>
      <c r="J2" s="76"/>
      <c r="K2" s="61"/>
    </row>
    <row r="3" spans="1:11" ht="19.5" customHeight="1">
      <c r="A3" s="6"/>
      <c r="B3" s="111"/>
      <c r="C3" s="111"/>
      <c r="D3" s="111"/>
      <c r="E3" s="63"/>
      <c r="F3" s="63"/>
      <c r="G3" s="63"/>
      <c r="H3" s="63"/>
      <c r="I3" s="64"/>
      <c r="J3" s="64" t="s">
        <v>27</v>
      </c>
      <c r="K3" s="65"/>
    </row>
    <row r="4" spans="1:11" ht="23.1" customHeight="1">
      <c r="A4" s="38"/>
      <c r="B4" s="114" t="s">
        <v>386</v>
      </c>
      <c r="C4" s="114" t="s">
        <v>387</v>
      </c>
      <c r="D4" s="114"/>
      <c r="E4" s="114" t="s">
        <v>388</v>
      </c>
      <c r="F4" s="114"/>
      <c r="G4" s="114"/>
      <c r="H4" s="114"/>
      <c r="I4" s="114"/>
      <c r="J4" s="114"/>
      <c r="K4" s="38"/>
    </row>
    <row r="5" spans="1:11" ht="23.1" customHeight="1">
      <c r="A5" s="38"/>
      <c r="B5" s="114"/>
      <c r="C5" s="114" t="s">
        <v>389</v>
      </c>
      <c r="D5" s="114" t="s">
        <v>390</v>
      </c>
      <c r="E5" s="114" t="s">
        <v>87</v>
      </c>
      <c r="F5" s="114" t="s">
        <v>109</v>
      </c>
      <c r="G5" s="114"/>
      <c r="H5" s="114"/>
      <c r="I5" s="114" t="s">
        <v>110</v>
      </c>
      <c r="J5" s="114"/>
      <c r="K5" s="77"/>
    </row>
    <row r="6" spans="1:11" ht="34.5" customHeight="1">
      <c r="A6" s="38"/>
      <c r="B6" s="114"/>
      <c r="C6" s="114"/>
      <c r="D6" s="114"/>
      <c r="E6" s="114"/>
      <c r="F6" s="66" t="s">
        <v>89</v>
      </c>
      <c r="G6" s="66" t="s">
        <v>391</v>
      </c>
      <c r="H6" s="66" t="s">
        <v>392</v>
      </c>
      <c r="I6" s="66" t="s">
        <v>393</v>
      </c>
      <c r="J6" s="22" t="s">
        <v>394</v>
      </c>
      <c r="K6" s="38"/>
    </row>
    <row r="7" spans="1:11" ht="16.5" customHeight="1">
      <c r="A7" s="113"/>
      <c r="B7" s="25" t="s">
        <v>264</v>
      </c>
      <c r="C7" s="25" t="s">
        <v>395</v>
      </c>
      <c r="D7" s="25" t="s">
        <v>396</v>
      </c>
      <c r="E7" s="7" t="s">
        <v>397</v>
      </c>
      <c r="F7" s="7"/>
      <c r="G7" s="7"/>
      <c r="H7" s="7"/>
      <c r="I7" s="7" t="s">
        <v>397</v>
      </c>
      <c r="J7" s="7" t="s">
        <v>397</v>
      </c>
      <c r="K7" s="6"/>
    </row>
    <row r="8" spans="1:11" ht="16.5" customHeight="1">
      <c r="A8" s="113"/>
      <c r="B8" s="25" t="s">
        <v>264</v>
      </c>
      <c r="C8" s="25" t="s">
        <v>398</v>
      </c>
      <c r="D8" s="25" t="s">
        <v>399</v>
      </c>
      <c r="E8" s="7" t="s">
        <v>190</v>
      </c>
      <c r="F8" s="7"/>
      <c r="G8" s="7"/>
      <c r="H8" s="7"/>
      <c r="I8" s="7" t="s">
        <v>190</v>
      </c>
      <c r="J8" s="7" t="s">
        <v>190</v>
      </c>
      <c r="K8" s="6"/>
    </row>
    <row r="9" spans="1:11" ht="16.5" customHeight="1">
      <c r="A9" s="113"/>
      <c r="B9" s="25" t="s">
        <v>264</v>
      </c>
      <c r="C9" s="25" t="s">
        <v>400</v>
      </c>
      <c r="D9" s="25" t="s">
        <v>401</v>
      </c>
      <c r="E9" s="7" t="s">
        <v>402</v>
      </c>
      <c r="F9" s="7"/>
      <c r="G9" s="7"/>
      <c r="H9" s="7"/>
      <c r="I9" s="7" t="s">
        <v>402</v>
      </c>
      <c r="J9" s="7" t="s">
        <v>402</v>
      </c>
      <c r="K9" s="6"/>
    </row>
    <row r="10" spans="1:11" ht="16.5" customHeight="1">
      <c r="A10" s="113"/>
      <c r="B10" s="25" t="s">
        <v>264</v>
      </c>
      <c r="C10" s="25" t="s">
        <v>403</v>
      </c>
      <c r="D10" s="25" t="s">
        <v>404</v>
      </c>
      <c r="E10" s="7" t="s">
        <v>405</v>
      </c>
      <c r="F10" s="7" t="s">
        <v>405</v>
      </c>
      <c r="G10" s="7" t="s">
        <v>406</v>
      </c>
      <c r="H10" s="7" t="s">
        <v>407</v>
      </c>
      <c r="I10" s="7"/>
      <c r="J10" s="7"/>
      <c r="K10" s="6"/>
    </row>
    <row r="11" spans="1:11" ht="16.5" customHeight="1">
      <c r="A11" s="113"/>
      <c r="B11" s="25" t="s">
        <v>264</v>
      </c>
      <c r="C11" s="25" t="s">
        <v>408</v>
      </c>
      <c r="D11" s="25" t="s">
        <v>409</v>
      </c>
      <c r="E11" s="7" t="s">
        <v>182</v>
      </c>
      <c r="F11" s="7" t="s">
        <v>182</v>
      </c>
      <c r="G11" s="7" t="s">
        <v>182</v>
      </c>
      <c r="H11" s="7"/>
      <c r="I11" s="7"/>
      <c r="J11" s="7"/>
      <c r="K11" s="6"/>
    </row>
    <row r="12" spans="1:11" ht="16.5" customHeight="1">
      <c r="A12" s="113"/>
      <c r="B12" s="25" t="s">
        <v>264</v>
      </c>
      <c r="C12" s="25" t="s">
        <v>410</v>
      </c>
      <c r="D12" s="25" t="s">
        <v>411</v>
      </c>
      <c r="E12" s="7" t="s">
        <v>128</v>
      </c>
      <c r="F12" s="7"/>
      <c r="G12" s="7"/>
      <c r="H12" s="7"/>
      <c r="I12" s="7" t="s">
        <v>128</v>
      </c>
      <c r="J12" s="7" t="s">
        <v>128</v>
      </c>
      <c r="K12" s="6"/>
    </row>
    <row r="13" spans="1:11" ht="16.5" customHeight="1">
      <c r="A13" s="113"/>
      <c r="B13" s="25" t="s">
        <v>264</v>
      </c>
      <c r="C13" s="25" t="s">
        <v>412</v>
      </c>
      <c r="D13" s="25" t="s">
        <v>413</v>
      </c>
      <c r="E13" s="7" t="s">
        <v>206</v>
      </c>
      <c r="F13" s="7"/>
      <c r="G13" s="7"/>
      <c r="H13" s="7"/>
      <c r="I13" s="7" t="s">
        <v>206</v>
      </c>
      <c r="J13" s="7" t="s">
        <v>206</v>
      </c>
      <c r="K13" s="6"/>
    </row>
    <row r="14" spans="1:11" ht="16.5" customHeight="1">
      <c r="A14" s="113"/>
      <c r="B14" s="25" t="s">
        <v>264</v>
      </c>
      <c r="C14" s="25" t="s">
        <v>414</v>
      </c>
      <c r="D14" s="25" t="s">
        <v>415</v>
      </c>
      <c r="E14" s="7" t="s">
        <v>126</v>
      </c>
      <c r="F14" s="7"/>
      <c r="G14" s="7"/>
      <c r="H14" s="7"/>
      <c r="I14" s="7" t="s">
        <v>126</v>
      </c>
      <c r="J14" s="7" t="s">
        <v>126</v>
      </c>
      <c r="K14" s="6"/>
    </row>
    <row r="15" spans="1:11" ht="16.5" customHeight="1">
      <c r="A15" s="113"/>
      <c r="B15" s="25" t="s">
        <v>264</v>
      </c>
      <c r="C15" s="25" t="s">
        <v>416</v>
      </c>
      <c r="D15" s="25" t="s">
        <v>417</v>
      </c>
      <c r="E15" s="7" t="s">
        <v>418</v>
      </c>
      <c r="F15" s="7"/>
      <c r="G15" s="7"/>
      <c r="H15" s="7"/>
      <c r="I15" s="7" t="s">
        <v>418</v>
      </c>
      <c r="J15" s="7" t="s">
        <v>418</v>
      </c>
      <c r="K15" s="6"/>
    </row>
    <row r="16" spans="1:11" ht="16.5" customHeight="1">
      <c r="A16" s="113"/>
      <c r="B16" s="25" t="s">
        <v>264</v>
      </c>
      <c r="C16" s="25" t="s">
        <v>419</v>
      </c>
      <c r="D16" s="25" t="s">
        <v>420</v>
      </c>
      <c r="E16" s="7" t="s">
        <v>421</v>
      </c>
      <c r="F16" s="7" t="s">
        <v>421</v>
      </c>
      <c r="G16" s="7" t="s">
        <v>177</v>
      </c>
      <c r="H16" s="7" t="s">
        <v>174</v>
      </c>
      <c r="I16" s="7"/>
      <c r="J16" s="7"/>
      <c r="K16" s="6"/>
    </row>
    <row r="17" spans="1:11" ht="16.5" customHeight="1">
      <c r="A17" s="113"/>
      <c r="B17" s="25" t="s">
        <v>264</v>
      </c>
      <c r="C17" s="25" t="s">
        <v>422</v>
      </c>
      <c r="D17" s="25" t="s">
        <v>423</v>
      </c>
      <c r="E17" s="7" t="s">
        <v>249</v>
      </c>
      <c r="F17" s="7"/>
      <c r="G17" s="7"/>
      <c r="H17" s="7"/>
      <c r="I17" s="7" t="s">
        <v>249</v>
      </c>
      <c r="J17" s="7" t="s">
        <v>249</v>
      </c>
      <c r="K17" s="6"/>
    </row>
    <row r="18" spans="1:11" ht="16.5" customHeight="1">
      <c r="A18" s="113"/>
      <c r="B18" s="25" t="s">
        <v>264</v>
      </c>
      <c r="C18" s="25" t="s">
        <v>424</v>
      </c>
      <c r="D18" s="25" t="s">
        <v>425</v>
      </c>
      <c r="E18" s="7" t="s">
        <v>204</v>
      </c>
      <c r="F18" s="7"/>
      <c r="G18" s="7"/>
      <c r="H18" s="7"/>
      <c r="I18" s="7" t="s">
        <v>204</v>
      </c>
      <c r="J18" s="7" t="s">
        <v>204</v>
      </c>
      <c r="K18" s="6"/>
    </row>
    <row r="19" spans="1:11" ht="16.5" customHeight="1">
      <c r="A19" s="113"/>
      <c r="B19" s="25" t="s">
        <v>264</v>
      </c>
      <c r="C19" s="25" t="s">
        <v>426</v>
      </c>
      <c r="D19" s="25" t="s">
        <v>427</v>
      </c>
      <c r="E19" s="7" t="s">
        <v>428</v>
      </c>
      <c r="F19" s="7"/>
      <c r="G19" s="7"/>
      <c r="H19" s="7"/>
      <c r="I19" s="7" t="s">
        <v>428</v>
      </c>
      <c r="J19" s="7" t="s">
        <v>428</v>
      </c>
      <c r="K19" s="6"/>
    </row>
    <row r="20" spans="1:11" ht="16.5" customHeight="1">
      <c r="A20" s="113"/>
      <c r="B20" s="25" t="s">
        <v>264</v>
      </c>
      <c r="C20" s="25" t="s">
        <v>429</v>
      </c>
      <c r="D20" s="25" t="s">
        <v>417</v>
      </c>
      <c r="E20" s="7" t="s">
        <v>122</v>
      </c>
      <c r="F20" s="7"/>
      <c r="G20" s="7"/>
      <c r="H20" s="7"/>
      <c r="I20" s="7" t="s">
        <v>122</v>
      </c>
      <c r="J20" s="7" t="s">
        <v>122</v>
      </c>
      <c r="K20" s="6"/>
    </row>
    <row r="21" spans="1:11" ht="16.5" customHeight="1">
      <c r="A21" s="113"/>
      <c r="B21" s="25" t="s">
        <v>264</v>
      </c>
      <c r="C21" s="25" t="s">
        <v>430</v>
      </c>
      <c r="D21" s="25" t="s">
        <v>431</v>
      </c>
      <c r="E21" s="7" t="s">
        <v>432</v>
      </c>
      <c r="F21" s="7" t="s">
        <v>432</v>
      </c>
      <c r="G21" s="7" t="s">
        <v>432</v>
      </c>
      <c r="H21" s="7"/>
      <c r="I21" s="7"/>
      <c r="J21" s="7"/>
      <c r="K21" s="6"/>
    </row>
    <row r="22" spans="1:11" ht="16.5" customHeight="1">
      <c r="A22" s="113"/>
      <c r="B22" s="25" t="s">
        <v>264</v>
      </c>
      <c r="C22" s="25" t="s">
        <v>433</v>
      </c>
      <c r="D22" s="25" t="s">
        <v>434</v>
      </c>
      <c r="E22" s="7" t="s">
        <v>197</v>
      </c>
      <c r="F22" s="7" t="s">
        <v>197</v>
      </c>
      <c r="G22" s="7" t="s">
        <v>197</v>
      </c>
      <c r="H22" s="7"/>
      <c r="I22" s="7"/>
      <c r="J22" s="7"/>
      <c r="K22" s="6"/>
    </row>
    <row r="23" spans="1:11" ht="16.5" customHeight="1">
      <c r="A23" s="113"/>
      <c r="B23" s="25" t="s">
        <v>264</v>
      </c>
      <c r="C23" s="25" t="s">
        <v>435</v>
      </c>
      <c r="D23" s="25" t="s">
        <v>436</v>
      </c>
      <c r="E23" s="7" t="s">
        <v>45</v>
      </c>
      <c r="F23" s="7" t="s">
        <v>45</v>
      </c>
      <c r="G23" s="7"/>
      <c r="H23" s="7" t="s">
        <v>45</v>
      </c>
      <c r="I23" s="7"/>
      <c r="J23" s="7"/>
      <c r="K23" s="6"/>
    </row>
    <row r="24" spans="1:11" ht="16.5" customHeight="1">
      <c r="A24" s="113"/>
      <c r="B24" s="25" t="s">
        <v>264</v>
      </c>
      <c r="C24" s="25" t="s">
        <v>437</v>
      </c>
      <c r="D24" s="25" t="s">
        <v>438</v>
      </c>
      <c r="E24" s="7" t="s">
        <v>208</v>
      </c>
      <c r="F24" s="7"/>
      <c r="G24" s="7"/>
      <c r="H24" s="7"/>
      <c r="I24" s="7" t="s">
        <v>208</v>
      </c>
      <c r="J24" s="7" t="s">
        <v>208</v>
      </c>
      <c r="K24" s="6"/>
    </row>
    <row r="25" spans="1:11" ht="16.5" customHeight="1">
      <c r="A25" s="113"/>
      <c r="B25" s="25" t="s">
        <v>264</v>
      </c>
      <c r="C25" s="25" t="s">
        <v>439</v>
      </c>
      <c r="D25" s="25" t="s">
        <v>440</v>
      </c>
      <c r="E25" s="7" t="s">
        <v>187</v>
      </c>
      <c r="F25" s="7"/>
      <c r="G25" s="7"/>
      <c r="H25" s="7"/>
      <c r="I25" s="7" t="s">
        <v>187</v>
      </c>
      <c r="J25" s="7" t="s">
        <v>187</v>
      </c>
      <c r="K25" s="6"/>
    </row>
    <row r="26" spans="1:11" ht="16.5" customHeight="1">
      <c r="A26" s="113"/>
      <c r="B26" s="25" t="s">
        <v>264</v>
      </c>
      <c r="C26" s="25" t="s">
        <v>441</v>
      </c>
      <c r="D26" s="25" t="s">
        <v>417</v>
      </c>
      <c r="E26" s="7" t="s">
        <v>202</v>
      </c>
      <c r="F26" s="7"/>
      <c r="G26" s="7"/>
      <c r="H26" s="7"/>
      <c r="I26" s="7" t="s">
        <v>202</v>
      </c>
      <c r="J26" s="7" t="s">
        <v>202</v>
      </c>
      <c r="K26" s="6"/>
    </row>
    <row r="27" spans="1:11" ht="16.5" customHeight="1">
      <c r="A27" s="113"/>
      <c r="B27" s="25" t="s">
        <v>264</v>
      </c>
      <c r="C27" s="25" t="s">
        <v>442</v>
      </c>
      <c r="D27" s="25" t="s">
        <v>443</v>
      </c>
      <c r="E27" s="7" t="s">
        <v>148</v>
      </c>
      <c r="F27" s="7"/>
      <c r="G27" s="7"/>
      <c r="H27" s="7"/>
      <c r="I27" s="7" t="s">
        <v>148</v>
      </c>
      <c r="J27" s="7" t="s">
        <v>148</v>
      </c>
      <c r="K27" s="6"/>
    </row>
    <row r="28" spans="1:11" ht="16.5" customHeight="1">
      <c r="A28" s="113"/>
      <c r="B28" s="25" t="s">
        <v>264</v>
      </c>
      <c r="C28" s="25" t="s">
        <v>444</v>
      </c>
      <c r="D28" s="25" t="s">
        <v>417</v>
      </c>
      <c r="E28" s="7" t="s">
        <v>142</v>
      </c>
      <c r="F28" s="7"/>
      <c r="G28" s="7"/>
      <c r="H28" s="7"/>
      <c r="I28" s="7" t="s">
        <v>142</v>
      </c>
      <c r="J28" s="7" t="s">
        <v>142</v>
      </c>
      <c r="K28" s="6"/>
    </row>
    <row r="29" spans="1:11" ht="16.5" customHeight="1">
      <c r="A29" s="113"/>
      <c r="B29" s="25" t="s">
        <v>264</v>
      </c>
      <c r="C29" s="25" t="s">
        <v>445</v>
      </c>
      <c r="D29" s="25" t="s">
        <v>446</v>
      </c>
      <c r="E29" s="7" t="s">
        <v>179</v>
      </c>
      <c r="F29" s="7" t="s">
        <v>179</v>
      </c>
      <c r="G29" s="7" t="s">
        <v>179</v>
      </c>
      <c r="H29" s="7"/>
      <c r="I29" s="7"/>
      <c r="J29" s="7"/>
      <c r="K29" s="6"/>
    </row>
    <row r="30" spans="1:11" ht="16.5" customHeight="1">
      <c r="A30" s="113"/>
      <c r="B30" s="25" t="s">
        <v>264</v>
      </c>
      <c r="C30" s="25" t="s">
        <v>447</v>
      </c>
      <c r="D30" s="25" t="s">
        <v>448</v>
      </c>
      <c r="E30" s="7" t="s">
        <v>199</v>
      </c>
      <c r="F30" s="7" t="s">
        <v>199</v>
      </c>
      <c r="G30" s="7" t="s">
        <v>199</v>
      </c>
      <c r="H30" s="7"/>
      <c r="I30" s="7"/>
      <c r="J30" s="7"/>
      <c r="K30" s="6"/>
    </row>
    <row r="31" spans="1:11" ht="16.5" customHeight="1">
      <c r="A31" s="113"/>
      <c r="B31" s="25" t="s">
        <v>264</v>
      </c>
      <c r="C31" s="25" t="s">
        <v>449</v>
      </c>
      <c r="D31" s="25" t="s">
        <v>450</v>
      </c>
      <c r="E31" s="7" t="s">
        <v>140</v>
      </c>
      <c r="F31" s="7"/>
      <c r="G31" s="7"/>
      <c r="H31" s="7"/>
      <c r="I31" s="7" t="s">
        <v>140</v>
      </c>
      <c r="J31" s="7" t="s">
        <v>140</v>
      </c>
      <c r="K31" s="6"/>
    </row>
    <row r="32" spans="1:11" ht="16.5" customHeight="1">
      <c r="A32" s="113"/>
      <c r="B32" s="25" t="s">
        <v>264</v>
      </c>
      <c r="C32" s="25" t="s">
        <v>451</v>
      </c>
      <c r="D32" s="25" t="s">
        <v>452</v>
      </c>
      <c r="E32" s="7" t="s">
        <v>251</v>
      </c>
      <c r="F32" s="7"/>
      <c r="G32" s="7"/>
      <c r="H32" s="7"/>
      <c r="I32" s="7" t="s">
        <v>251</v>
      </c>
      <c r="J32" s="7" t="s">
        <v>251</v>
      </c>
      <c r="K32" s="6"/>
    </row>
    <row r="33" spans="1:11" ht="16.5" customHeight="1">
      <c r="A33" s="113"/>
      <c r="B33" s="25" t="s">
        <v>264</v>
      </c>
      <c r="C33" s="25" t="s">
        <v>453</v>
      </c>
      <c r="D33" s="25" t="s">
        <v>417</v>
      </c>
      <c r="E33" s="7" t="s">
        <v>138</v>
      </c>
      <c r="F33" s="7"/>
      <c r="G33" s="7"/>
      <c r="H33" s="7"/>
      <c r="I33" s="7" t="s">
        <v>138</v>
      </c>
      <c r="J33" s="7" t="s">
        <v>138</v>
      </c>
      <c r="K33" s="6"/>
    </row>
    <row r="34" spans="1:11" ht="16.5" customHeight="1">
      <c r="A34" s="113"/>
      <c r="B34" s="25" t="s">
        <v>264</v>
      </c>
      <c r="C34" s="25" t="s">
        <v>454</v>
      </c>
      <c r="D34" s="25" t="s">
        <v>455</v>
      </c>
      <c r="E34" s="7" t="s">
        <v>118</v>
      </c>
      <c r="F34" s="7"/>
      <c r="G34" s="7"/>
      <c r="H34" s="7"/>
      <c r="I34" s="7" t="s">
        <v>118</v>
      </c>
      <c r="J34" s="7" t="s">
        <v>118</v>
      </c>
      <c r="K34" s="6"/>
    </row>
    <row r="35" spans="1:11" ht="16.5" customHeight="1">
      <c r="A35" s="113"/>
      <c r="B35" s="25" t="s">
        <v>264</v>
      </c>
      <c r="C35" s="25" t="s">
        <v>456</v>
      </c>
      <c r="D35" s="25" t="s">
        <v>457</v>
      </c>
      <c r="E35" s="7" t="s">
        <v>192</v>
      </c>
      <c r="F35" s="7"/>
      <c r="G35" s="7"/>
      <c r="H35" s="7"/>
      <c r="I35" s="7" t="s">
        <v>192</v>
      </c>
      <c r="J35" s="7" t="s">
        <v>192</v>
      </c>
      <c r="K35" s="6"/>
    </row>
    <row r="36" spans="1:11" ht="16.5" customHeight="1">
      <c r="A36" s="113"/>
      <c r="B36" s="25" t="s">
        <v>264</v>
      </c>
      <c r="C36" s="25" t="s">
        <v>458</v>
      </c>
      <c r="D36" s="25" t="s">
        <v>459</v>
      </c>
      <c r="E36" s="7" t="s">
        <v>58</v>
      </c>
      <c r="F36" s="7"/>
      <c r="G36" s="7"/>
      <c r="H36" s="7"/>
      <c r="I36" s="7" t="s">
        <v>58</v>
      </c>
      <c r="J36" s="7" t="s">
        <v>58</v>
      </c>
      <c r="K36" s="6"/>
    </row>
    <row r="37" spans="1:11" ht="16.5" customHeight="1">
      <c r="A37" s="113"/>
      <c r="B37" s="25" t="s">
        <v>264</v>
      </c>
      <c r="C37" s="25" t="s">
        <v>460</v>
      </c>
      <c r="D37" s="25" t="s">
        <v>461</v>
      </c>
      <c r="E37" s="7" t="s">
        <v>194</v>
      </c>
      <c r="F37" s="7"/>
      <c r="G37" s="7"/>
      <c r="H37" s="7"/>
      <c r="I37" s="7" t="s">
        <v>194</v>
      </c>
      <c r="J37" s="7" t="s">
        <v>194</v>
      </c>
      <c r="K37" s="6"/>
    </row>
    <row r="38" spans="1:11" ht="16.5" customHeight="1">
      <c r="A38" s="113"/>
      <c r="B38" s="25" t="s">
        <v>264</v>
      </c>
      <c r="C38" s="25" t="s">
        <v>462</v>
      </c>
      <c r="D38" s="25" t="s">
        <v>463</v>
      </c>
      <c r="E38" s="7" t="s">
        <v>185</v>
      </c>
      <c r="F38" s="7" t="s">
        <v>185</v>
      </c>
      <c r="G38" s="7" t="s">
        <v>185</v>
      </c>
      <c r="H38" s="7"/>
      <c r="I38" s="7"/>
      <c r="J38" s="7"/>
      <c r="K38" s="6"/>
    </row>
    <row r="39" spans="1:11" ht="16.5" customHeight="1">
      <c r="A39" s="113"/>
      <c r="B39" s="25" t="s">
        <v>264</v>
      </c>
      <c r="C39" s="25" t="s">
        <v>464</v>
      </c>
      <c r="D39" s="25" t="s">
        <v>465</v>
      </c>
      <c r="E39" s="7" t="s">
        <v>42</v>
      </c>
      <c r="F39" s="7"/>
      <c r="G39" s="7"/>
      <c r="H39" s="7"/>
      <c r="I39" s="7" t="s">
        <v>42</v>
      </c>
      <c r="J39" s="7" t="s">
        <v>42</v>
      </c>
      <c r="K39" s="6"/>
    </row>
    <row r="40" spans="1:11" ht="16.5" customHeight="1">
      <c r="A40" s="67"/>
      <c r="B40" s="42"/>
      <c r="C40" s="42"/>
      <c r="D40" s="41" t="s">
        <v>104</v>
      </c>
      <c r="E40" s="68" t="s">
        <v>33</v>
      </c>
      <c r="F40" s="68" t="s">
        <v>252</v>
      </c>
      <c r="G40" s="68" t="s">
        <v>466</v>
      </c>
      <c r="H40" s="68" t="s">
        <v>467</v>
      </c>
      <c r="I40" s="68" t="s">
        <v>253</v>
      </c>
      <c r="J40" s="68" t="s">
        <v>253</v>
      </c>
      <c r="K40" s="67"/>
    </row>
    <row r="41" spans="1:11" ht="9.75" customHeight="1">
      <c r="A41" s="73"/>
      <c r="B41" s="70"/>
      <c r="C41" s="75"/>
      <c r="D41" s="70"/>
      <c r="E41" s="70"/>
      <c r="F41" s="70"/>
      <c r="G41" s="70"/>
      <c r="H41" s="70"/>
      <c r="I41" s="70"/>
      <c r="J41" s="75"/>
      <c r="K41" s="71"/>
    </row>
  </sheetData>
  <mergeCells count="11">
    <mergeCell ref="B2:I2"/>
    <mergeCell ref="B3:D3"/>
    <mergeCell ref="C4:D4"/>
    <mergeCell ref="E4:J4"/>
    <mergeCell ref="F5:H5"/>
    <mergeCell ref="I5:J5"/>
    <mergeCell ref="A7:A39"/>
    <mergeCell ref="B4:B6"/>
    <mergeCell ref="C5:C6"/>
    <mergeCell ref="D5:D6"/>
    <mergeCell ref="E5:E6"/>
  </mergeCells>
  <phoneticPr fontId="27" type="noConversion"/>
  <printOptions horizontalCentered="1"/>
  <pageMargins left="0.70763888888888904" right="0.70763888888888904" top="1.0618055555555601" bottom="0.86597222222222203" header="0" footer="0"/>
  <pageSetup paperSize="9" orientation="landscape"/>
</worksheet>
</file>

<file path=xl/worksheets/sheet9.xml><?xml version="1.0" encoding="utf-8"?>
<worksheet xmlns="http://schemas.openxmlformats.org/spreadsheetml/2006/main" xmlns:r="http://schemas.openxmlformats.org/officeDocument/2006/relationships">
  <dimension ref="A1:G33"/>
  <sheetViews>
    <sheetView workbookViewId="0">
      <pane ySplit="5" topLeftCell="A21" activePane="bottomLeft" state="frozen"/>
      <selection pane="bottomLeft" activeCell="A6" sqref="A6:A31"/>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2"/>
      <c r="B1" s="57"/>
      <c r="C1" s="58"/>
      <c r="D1" s="58"/>
      <c r="E1" s="58"/>
      <c r="F1" s="58" t="s">
        <v>254</v>
      </c>
      <c r="G1" s="59"/>
    </row>
    <row r="2" spans="1:7" ht="22.9" customHeight="1">
      <c r="A2" s="6"/>
      <c r="B2" s="110" t="s">
        <v>468</v>
      </c>
      <c r="C2" s="110"/>
      <c r="D2" s="110"/>
      <c r="E2" s="110"/>
      <c r="F2" s="110"/>
      <c r="G2" s="61"/>
    </row>
    <row r="3" spans="1:7" ht="19.5" customHeight="1">
      <c r="A3" s="6"/>
      <c r="B3" s="111"/>
      <c r="C3" s="111"/>
      <c r="D3" s="63"/>
      <c r="E3" s="63"/>
      <c r="F3" s="64" t="s">
        <v>27</v>
      </c>
      <c r="G3" s="65"/>
    </row>
    <row r="4" spans="1:7" ht="22.9" customHeight="1">
      <c r="A4" s="38"/>
      <c r="B4" s="114" t="s">
        <v>107</v>
      </c>
      <c r="C4" s="114" t="s">
        <v>108</v>
      </c>
      <c r="D4" s="114" t="s">
        <v>388</v>
      </c>
      <c r="E4" s="114"/>
      <c r="F4" s="114"/>
      <c r="G4" s="38"/>
    </row>
    <row r="5" spans="1:7" ht="22.9" customHeight="1">
      <c r="A5" s="38"/>
      <c r="B5" s="114"/>
      <c r="C5" s="114"/>
      <c r="D5" s="66" t="s">
        <v>87</v>
      </c>
      <c r="E5" s="66" t="s">
        <v>391</v>
      </c>
      <c r="F5" s="66" t="s">
        <v>392</v>
      </c>
      <c r="G5" s="38"/>
    </row>
    <row r="6" spans="1:7" ht="16.5" customHeight="1">
      <c r="A6" s="113"/>
      <c r="B6" s="25" t="s">
        <v>130</v>
      </c>
      <c r="C6" s="25" t="s">
        <v>150</v>
      </c>
      <c r="D6" s="7" t="s">
        <v>469</v>
      </c>
      <c r="E6" s="7" t="s">
        <v>469</v>
      </c>
      <c r="F6" s="7"/>
      <c r="G6" s="6"/>
    </row>
    <row r="7" spans="1:7" ht="16.5" customHeight="1">
      <c r="A7" s="113"/>
      <c r="B7" s="25" t="s">
        <v>130</v>
      </c>
      <c r="C7" s="25" t="s">
        <v>131</v>
      </c>
      <c r="D7" s="7" t="s">
        <v>470</v>
      </c>
      <c r="E7" s="7" t="s">
        <v>470</v>
      </c>
      <c r="F7" s="7"/>
      <c r="G7" s="6"/>
    </row>
    <row r="8" spans="1:7" ht="16.5" customHeight="1">
      <c r="A8" s="113"/>
      <c r="B8" s="25" t="s">
        <v>130</v>
      </c>
      <c r="C8" s="25" t="s">
        <v>212</v>
      </c>
      <c r="D8" s="7" t="s">
        <v>213</v>
      </c>
      <c r="E8" s="7" t="s">
        <v>213</v>
      </c>
      <c r="F8" s="7"/>
      <c r="G8" s="6"/>
    </row>
    <row r="9" spans="1:7" ht="16.5" customHeight="1">
      <c r="A9" s="113"/>
      <c r="B9" s="25" t="s">
        <v>130</v>
      </c>
      <c r="C9" s="25" t="s">
        <v>153</v>
      </c>
      <c r="D9" s="7" t="s">
        <v>154</v>
      </c>
      <c r="E9" s="7" t="s">
        <v>154</v>
      </c>
      <c r="F9" s="7"/>
      <c r="G9" s="6"/>
    </row>
    <row r="10" spans="1:7" ht="16.5" customHeight="1">
      <c r="A10" s="113"/>
      <c r="B10" s="25" t="s">
        <v>155</v>
      </c>
      <c r="C10" s="25" t="s">
        <v>181</v>
      </c>
      <c r="D10" s="7" t="s">
        <v>182</v>
      </c>
      <c r="E10" s="7" t="s">
        <v>182</v>
      </c>
      <c r="F10" s="7"/>
      <c r="G10" s="6"/>
    </row>
    <row r="11" spans="1:7" ht="16.5" customHeight="1">
      <c r="A11" s="113"/>
      <c r="B11" s="25" t="s">
        <v>155</v>
      </c>
      <c r="C11" s="25" t="s">
        <v>184</v>
      </c>
      <c r="D11" s="7" t="s">
        <v>185</v>
      </c>
      <c r="E11" s="7" t="s">
        <v>185</v>
      </c>
      <c r="F11" s="7"/>
      <c r="G11" s="6"/>
    </row>
    <row r="12" spans="1:7" ht="16.5" customHeight="1">
      <c r="A12" s="113"/>
      <c r="B12" s="25" t="s">
        <v>155</v>
      </c>
      <c r="C12" s="25" t="s">
        <v>196</v>
      </c>
      <c r="D12" s="7" t="s">
        <v>471</v>
      </c>
      <c r="E12" s="7" t="s">
        <v>471</v>
      </c>
      <c r="F12" s="7"/>
      <c r="G12" s="6"/>
    </row>
    <row r="13" spans="1:7" ht="16.5" customHeight="1">
      <c r="A13" s="113"/>
      <c r="B13" s="25" t="s">
        <v>155</v>
      </c>
      <c r="C13" s="25" t="s">
        <v>156</v>
      </c>
      <c r="D13" s="7" t="s">
        <v>472</v>
      </c>
      <c r="E13" s="7" t="s">
        <v>472</v>
      </c>
      <c r="F13" s="7"/>
      <c r="G13" s="6"/>
    </row>
    <row r="14" spans="1:7" ht="16.5" customHeight="1">
      <c r="A14" s="113"/>
      <c r="B14" s="25" t="s">
        <v>158</v>
      </c>
      <c r="C14" s="25" t="s">
        <v>159</v>
      </c>
      <c r="D14" s="7" t="s">
        <v>473</v>
      </c>
      <c r="E14" s="7" t="s">
        <v>473</v>
      </c>
      <c r="F14" s="7"/>
      <c r="G14" s="6"/>
    </row>
    <row r="15" spans="1:7" ht="16.5" customHeight="1">
      <c r="A15" s="113"/>
      <c r="B15" s="25" t="s">
        <v>116</v>
      </c>
      <c r="C15" s="25" t="s">
        <v>117</v>
      </c>
      <c r="D15" s="7" t="s">
        <v>216</v>
      </c>
      <c r="E15" s="7"/>
      <c r="F15" s="7" t="s">
        <v>216</v>
      </c>
      <c r="G15" s="6"/>
    </row>
    <row r="16" spans="1:7" ht="16.5" customHeight="1">
      <c r="A16" s="113"/>
      <c r="B16" s="25" t="s">
        <v>116</v>
      </c>
      <c r="C16" s="25" t="s">
        <v>217</v>
      </c>
      <c r="D16" s="7" t="s">
        <v>218</v>
      </c>
      <c r="E16" s="7"/>
      <c r="F16" s="7" t="s">
        <v>218</v>
      </c>
      <c r="G16" s="6"/>
    </row>
    <row r="17" spans="1:7" ht="16.5" customHeight="1">
      <c r="A17" s="113"/>
      <c r="B17" s="25" t="s">
        <v>116</v>
      </c>
      <c r="C17" s="25" t="s">
        <v>219</v>
      </c>
      <c r="D17" s="7" t="s">
        <v>220</v>
      </c>
      <c r="E17" s="7"/>
      <c r="F17" s="7" t="s">
        <v>220</v>
      </c>
      <c r="G17" s="6"/>
    </row>
    <row r="18" spans="1:7" ht="16.5" customHeight="1">
      <c r="A18" s="113"/>
      <c r="B18" s="25" t="s">
        <v>116</v>
      </c>
      <c r="C18" s="25" t="s">
        <v>221</v>
      </c>
      <c r="D18" s="7" t="s">
        <v>222</v>
      </c>
      <c r="E18" s="7"/>
      <c r="F18" s="7" t="s">
        <v>222</v>
      </c>
      <c r="G18" s="6"/>
    </row>
    <row r="19" spans="1:7" ht="16.5" customHeight="1">
      <c r="A19" s="113"/>
      <c r="B19" s="25" t="s">
        <v>116</v>
      </c>
      <c r="C19" s="25" t="s">
        <v>223</v>
      </c>
      <c r="D19" s="7" t="s">
        <v>224</v>
      </c>
      <c r="E19" s="7"/>
      <c r="F19" s="7" t="s">
        <v>224</v>
      </c>
      <c r="G19" s="6"/>
    </row>
    <row r="20" spans="1:7" ht="16.5" customHeight="1">
      <c r="A20" s="113"/>
      <c r="B20" s="25" t="s">
        <v>116</v>
      </c>
      <c r="C20" s="25" t="s">
        <v>225</v>
      </c>
      <c r="D20" s="7" t="s">
        <v>226</v>
      </c>
      <c r="E20" s="7"/>
      <c r="F20" s="7" t="s">
        <v>226</v>
      </c>
      <c r="G20" s="6"/>
    </row>
    <row r="21" spans="1:7" ht="16.5" customHeight="1">
      <c r="A21" s="113"/>
      <c r="B21" s="25" t="s">
        <v>116</v>
      </c>
      <c r="C21" s="25" t="s">
        <v>227</v>
      </c>
      <c r="D21" s="7" t="s">
        <v>228</v>
      </c>
      <c r="E21" s="7"/>
      <c r="F21" s="7" t="s">
        <v>228</v>
      </c>
      <c r="G21" s="6"/>
    </row>
    <row r="22" spans="1:7" ht="16.5" customHeight="1">
      <c r="A22" s="113"/>
      <c r="B22" s="25" t="s">
        <v>116</v>
      </c>
      <c r="C22" s="25" t="s">
        <v>167</v>
      </c>
      <c r="D22" s="7" t="s">
        <v>229</v>
      </c>
      <c r="E22" s="7"/>
      <c r="F22" s="7" t="s">
        <v>229</v>
      </c>
      <c r="G22" s="6"/>
    </row>
    <row r="23" spans="1:7" ht="16.5" customHeight="1">
      <c r="A23" s="113"/>
      <c r="B23" s="25" t="s">
        <v>116</v>
      </c>
      <c r="C23" s="25" t="s">
        <v>230</v>
      </c>
      <c r="D23" s="7" t="s">
        <v>231</v>
      </c>
      <c r="E23" s="7"/>
      <c r="F23" s="7" t="s">
        <v>231</v>
      </c>
      <c r="G23" s="6"/>
    </row>
    <row r="24" spans="1:7" ht="16.5" customHeight="1">
      <c r="A24" s="113"/>
      <c r="B24" s="25" t="s">
        <v>116</v>
      </c>
      <c r="C24" s="25" t="s">
        <v>232</v>
      </c>
      <c r="D24" s="7" t="s">
        <v>233</v>
      </c>
      <c r="E24" s="7"/>
      <c r="F24" s="7" t="s">
        <v>233</v>
      </c>
      <c r="G24" s="6"/>
    </row>
    <row r="25" spans="1:7" ht="16.5" customHeight="1">
      <c r="A25" s="113"/>
      <c r="B25" s="25" t="s">
        <v>234</v>
      </c>
      <c r="C25" s="25" t="s">
        <v>235</v>
      </c>
      <c r="D25" s="7" t="s">
        <v>236</v>
      </c>
      <c r="E25" s="7"/>
      <c r="F25" s="7" t="s">
        <v>236</v>
      </c>
      <c r="G25" s="6"/>
    </row>
    <row r="26" spans="1:7" ht="16.5" customHeight="1">
      <c r="A26" s="113"/>
      <c r="B26" s="25" t="s">
        <v>145</v>
      </c>
      <c r="C26" s="25" t="s">
        <v>146</v>
      </c>
      <c r="D26" s="7" t="s">
        <v>45</v>
      </c>
      <c r="E26" s="7"/>
      <c r="F26" s="7" t="s">
        <v>45</v>
      </c>
      <c r="G26" s="6"/>
    </row>
    <row r="27" spans="1:7" ht="16.5" customHeight="1">
      <c r="A27" s="113"/>
      <c r="B27" s="25" t="s">
        <v>237</v>
      </c>
      <c r="C27" s="25" t="s">
        <v>238</v>
      </c>
      <c r="D27" s="7" t="s">
        <v>239</v>
      </c>
      <c r="E27" s="7"/>
      <c r="F27" s="7" t="s">
        <v>239</v>
      </c>
      <c r="G27" s="6"/>
    </row>
    <row r="28" spans="1:7" ht="16.5" customHeight="1">
      <c r="A28" s="113"/>
      <c r="B28" s="25" t="s">
        <v>240</v>
      </c>
      <c r="C28" s="25" t="s">
        <v>241</v>
      </c>
      <c r="D28" s="7" t="s">
        <v>242</v>
      </c>
      <c r="E28" s="7"/>
      <c r="F28" s="7" t="s">
        <v>242</v>
      </c>
      <c r="G28" s="6"/>
    </row>
    <row r="29" spans="1:7" ht="16.5" customHeight="1">
      <c r="A29" s="113"/>
      <c r="B29" s="25" t="s">
        <v>243</v>
      </c>
      <c r="C29" s="25" t="s">
        <v>244</v>
      </c>
      <c r="D29" s="7" t="s">
        <v>228</v>
      </c>
      <c r="E29" s="7"/>
      <c r="F29" s="7" t="s">
        <v>228</v>
      </c>
      <c r="G29" s="6"/>
    </row>
    <row r="30" spans="1:7" ht="16.5" customHeight="1">
      <c r="A30" s="113"/>
      <c r="B30" s="25" t="s">
        <v>172</v>
      </c>
      <c r="C30" s="25" t="s">
        <v>173</v>
      </c>
      <c r="D30" s="7" t="s">
        <v>174</v>
      </c>
      <c r="E30" s="7"/>
      <c r="F30" s="7" t="s">
        <v>174</v>
      </c>
      <c r="G30" s="6"/>
    </row>
    <row r="31" spans="1:7" ht="16.5" customHeight="1">
      <c r="A31" s="113"/>
      <c r="B31" s="25" t="s">
        <v>175</v>
      </c>
      <c r="C31" s="25" t="s">
        <v>176</v>
      </c>
      <c r="D31" s="7" t="s">
        <v>474</v>
      </c>
      <c r="E31" s="7" t="s">
        <v>474</v>
      </c>
      <c r="F31" s="7"/>
      <c r="G31" s="6"/>
    </row>
    <row r="32" spans="1:7" ht="16.5" customHeight="1">
      <c r="A32" s="67"/>
      <c r="B32" s="42"/>
      <c r="C32" s="41" t="s">
        <v>104</v>
      </c>
      <c r="D32" s="68" t="s">
        <v>252</v>
      </c>
      <c r="E32" s="68" t="s">
        <v>466</v>
      </c>
      <c r="F32" s="68" t="s">
        <v>467</v>
      </c>
      <c r="G32" s="67"/>
    </row>
    <row r="33" spans="1:7" ht="9.75" customHeight="1">
      <c r="A33" s="73"/>
      <c r="B33" s="70"/>
      <c r="C33" s="70"/>
      <c r="D33" s="70"/>
      <c r="E33" s="70"/>
      <c r="F33" s="70"/>
      <c r="G33" s="71"/>
    </row>
  </sheetData>
  <mergeCells count="6">
    <mergeCell ref="B2:F2"/>
    <mergeCell ref="B3:C3"/>
    <mergeCell ref="D4:F4"/>
    <mergeCell ref="A6:A31"/>
    <mergeCell ref="B4:B5"/>
    <mergeCell ref="C4:C5"/>
  </mergeCells>
  <phoneticPr fontId="27" type="noConversion"/>
  <printOptions horizontalCentered="1"/>
  <pageMargins left="0.70763888888888904" right="0.70763888888888904" top="1.0618055555555601" bottom="0.865972222222222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14部门整体支出绩效目标申报表（空表！！！）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2024-01-23T01:32:00Z</cp:lastPrinted>
  <dcterms:created xsi:type="dcterms:W3CDTF">2024-01-19T04:17:00Z</dcterms:created>
  <dcterms:modified xsi:type="dcterms:W3CDTF">2024-01-30T03:10:16Z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