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dmin\Desktop\绿盟\"/>
    </mc:Choice>
  </mc:AlternateContent>
  <xr:revisionPtr revIDLastSave="0" documentId="13_ncr:1_{786E4BBF-1842-4F0F-BBF8-48A7128C3B8D}" xr6:coauthVersionLast="47" xr6:coauthVersionMax="47" xr10:uidLastSave="{00000000-0000-0000-0000-000000000000}"/>
  <bookViews>
    <workbookView xWindow="-110" yWindow="-110" windowWidth="19420" windowHeight="10420" firstSheet="9" activeTab="11"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申报表" sheetId="15" r:id="rId13"/>
  </sheets>
  <calcPr calcId="191029"/>
</workbook>
</file>

<file path=xl/calcChain.xml><?xml version="1.0" encoding="utf-8"?>
<calcChain xmlns="http://schemas.openxmlformats.org/spreadsheetml/2006/main">
  <c r="F8" i="12" l="1"/>
  <c r="C8" i="12"/>
  <c r="F7" i="12"/>
  <c r="C7" i="12" s="1"/>
</calcChain>
</file>

<file path=xl/sharedStrings.xml><?xml version="1.0" encoding="utf-8"?>
<sst xmlns="http://schemas.openxmlformats.org/spreadsheetml/2006/main" count="1886" uniqueCount="706">
  <si>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</si>
  <si>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</si>
  <si>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</si>
  <si>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</si>
  <si>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</si>
  <si>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</si>
  <si>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</si>
  <si>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</si>
  <si>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</si>
  <si>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</si>
  <si>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</si>
  <si>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</si>
  <si>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</si>
  <si>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</si>
  <si>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</si>
  <si>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</si>
  <si>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</si>
  <si>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</si>
  <si>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</si>
  <si>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</si>
  <si>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</si>
  <si>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</si>
  <si>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</si>
  <si>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</si>
  <si>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</si>
  <si>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</si>
  <si>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</si>
  <si>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</si>
  <si>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</si>
  <si>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</si>
  <si>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 xml:space="preserve">
</t>
  </si>
  <si>
    <r>
      <rPr>
        <sz val="9"/>
        <rFont val="宋体"/>
        <family val="3"/>
        <charset val="134"/>
      </rPr>
      <t>305001-北京市朝阳区财政局机关</t>
    </r>
  </si>
  <si>
    <r>
      <rPr>
        <sz val="9"/>
        <rFont val="宋体"/>
        <family val="3"/>
        <charset val="134"/>
      </rPr>
      <t>行政运行</t>
    </r>
  </si>
  <si>
    <r>
      <rPr>
        <sz val="9"/>
        <rFont val="宋体"/>
        <family val="3"/>
        <charset val="134"/>
      </rPr>
      <t>机关事业单位职业年金缴费支出</t>
    </r>
  </si>
  <si>
    <r>
      <rPr>
        <sz val="9"/>
        <rFont val="宋体"/>
        <family val="3"/>
        <charset val="134"/>
      </rPr>
      <t>行政单位离退休</t>
    </r>
  </si>
  <si>
    <r>
      <rPr>
        <sz val="9"/>
        <rFont val="宋体"/>
        <family val="3"/>
        <charset val="134"/>
      </rPr>
      <t>一般行政管理事务</t>
    </r>
  </si>
  <si>
    <r>
      <rPr>
        <sz val="9"/>
        <rFont val="宋体"/>
        <family val="3"/>
        <charset val="134"/>
      </rPr>
      <t>行政单位医疗</t>
    </r>
  </si>
  <si>
    <r>
      <rPr>
        <sz val="9"/>
        <rFont val="宋体"/>
        <family val="3"/>
        <charset val="134"/>
      </rPr>
      <t>其他城乡社区支出</t>
    </r>
  </si>
  <si>
    <r>
      <rPr>
        <sz val="9"/>
        <rFont val="宋体"/>
        <family val="3"/>
        <charset val="134"/>
      </rPr>
      <t>其他社会保障和就业支出</t>
    </r>
  </si>
  <si>
    <r>
      <rPr>
        <sz val="9"/>
        <rFont val="宋体"/>
        <family val="3"/>
        <charset val="134"/>
      </rPr>
      <t>培训支出</t>
    </r>
  </si>
  <si>
    <r>
      <rPr>
        <sz val="9"/>
        <rFont val="宋体"/>
        <family val="3"/>
        <charset val="134"/>
      </rPr>
      <t>其他行政事业单位医疗支出</t>
    </r>
  </si>
  <si>
    <r>
      <rPr>
        <sz val="9"/>
        <rFont val="宋体"/>
        <family val="3"/>
        <charset val="134"/>
      </rPr>
      <t>机关事业单位基本养老保险缴费支出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</si>
  <si>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</si>
  <si>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</si>
  <si>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</si>
  <si>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</si>
  <si>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</si>
  <si>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</si>
  <si>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</si>
  <si>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</si>
  <si>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</si>
  <si>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</si>
  <si>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</si>
  <si>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</si>
  <si>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</si>
  <si>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</si>
  <si>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</si>
  <si>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</si>
  <si>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</si>
  <si>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</si>
  <si>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</si>
  <si>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</si>
  <si>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</si>
  <si>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</si>
  <si>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</si>
  <si>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</si>
  <si>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</si>
  <si>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</si>
  <si>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</si>
  <si>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11010521Y000000390609-机构运转维护费用</t>
    </r>
  </si>
  <si>
    <r>
      <rPr>
        <sz val="9"/>
        <rFont val="宋体"/>
        <family val="3"/>
        <charset val="134"/>
      </rPr>
      <t>05-政府履职所需辅助性服务</t>
    </r>
  </si>
  <si>
    <r>
      <rPr>
        <sz val="9"/>
        <rFont val="宋体"/>
        <family val="3"/>
        <charset val="134"/>
      </rPr>
      <t>0512-后勤服务</t>
    </r>
  </si>
  <si>
    <r>
      <rPr>
        <sz val="9"/>
        <rFont val="宋体"/>
        <family val="3"/>
        <charset val="134"/>
      </rPr>
      <t>物业服务</t>
    </r>
  </si>
  <si>
    <r>
      <rPr>
        <sz val="9"/>
        <rFont val="宋体"/>
        <family val="3"/>
        <charset val="134"/>
      </rPr>
      <t>201-一般公共服务支出</t>
    </r>
  </si>
  <si>
    <r>
      <rPr>
        <sz val="9"/>
        <rFont val="宋体"/>
        <family val="3"/>
        <charset val="134"/>
      </rPr>
      <t>11010522T000000424394-律师服务</t>
    </r>
  </si>
  <si>
    <r>
      <rPr>
        <sz val="9"/>
        <rFont val="宋体"/>
        <family val="3"/>
        <charset val="134"/>
      </rPr>
      <t>0501-法律服务</t>
    </r>
  </si>
  <si>
    <r>
      <rPr>
        <sz val="9"/>
        <rFont val="宋体"/>
        <family val="3"/>
        <charset val="134"/>
      </rPr>
      <t>法律顾问服务</t>
    </r>
  </si>
  <si>
    <r>
      <rPr>
        <sz val="9"/>
        <rFont val="宋体"/>
        <family val="3"/>
        <charset val="134"/>
      </rPr>
      <t>11010522T000000424523-会计考试经费</t>
    </r>
  </si>
  <si>
    <r>
      <rPr>
        <sz val="9"/>
        <rFont val="宋体"/>
        <family val="3"/>
        <charset val="134"/>
      </rPr>
      <t>03-行业管理与协调服务</t>
    </r>
  </si>
  <si>
    <r>
      <rPr>
        <sz val="9"/>
        <rFont val="宋体"/>
        <family val="3"/>
        <charset val="134"/>
      </rPr>
      <t>0301-行业职业资格和水平测试管理</t>
    </r>
  </si>
  <si>
    <r>
      <rPr>
        <sz val="9"/>
        <rFont val="宋体"/>
        <family val="3"/>
        <charset val="134"/>
      </rPr>
      <t>会计考试相关服务</t>
    </r>
  </si>
  <si>
    <r>
      <rPr>
        <sz val="9"/>
        <rFont val="宋体"/>
        <family val="3"/>
        <charset val="134"/>
      </rPr>
      <t>201-一般公共服务支出</t>
    </r>
  </si>
  <si>
    <r>
      <rPr>
        <sz val="9"/>
        <rFont val="宋体"/>
        <family val="3"/>
        <charset val="134"/>
      </rPr>
      <t>11010522T000000424696-财政票据工本印刷服务</t>
    </r>
  </si>
  <si>
    <r>
      <rPr>
        <sz val="9"/>
        <rFont val="宋体"/>
        <family val="3"/>
        <charset val="134"/>
      </rPr>
      <t>印刷服务</t>
    </r>
  </si>
  <si>
    <r>
      <rPr>
        <sz val="9"/>
        <rFont val="宋体"/>
        <family val="3"/>
        <charset val="134"/>
      </rPr>
      <t>11010522T000000424818-财政系统建设经费-运维类</t>
    </r>
  </si>
  <si>
    <r>
      <rPr>
        <sz val="9"/>
        <rFont val="宋体"/>
        <family val="3"/>
        <charset val="134"/>
      </rPr>
      <t>05-政府履职所需辅助性服务</t>
    </r>
  </si>
  <si>
    <r>
      <rPr>
        <sz val="9"/>
        <rFont val="宋体"/>
        <family val="3"/>
        <charset val="134"/>
      </rPr>
      <t>0511-机关信息系统建设与维护</t>
    </r>
  </si>
  <si>
    <r>
      <rPr>
        <sz val="9"/>
        <rFont val="宋体"/>
        <family val="3"/>
        <charset val="134"/>
      </rPr>
      <t>其他信息化建设服务</t>
    </r>
  </si>
  <si>
    <r>
      <rPr>
        <sz val="9"/>
        <rFont val="宋体"/>
        <family val="3"/>
        <charset val="134"/>
      </rPr>
      <t>11010522T000000424818-财政系统建设经费-运维类</t>
    </r>
  </si>
  <si>
    <r>
      <rPr>
        <sz val="9"/>
        <rFont val="宋体"/>
        <family val="3"/>
        <charset val="134"/>
      </rPr>
      <t>0511-机关信息系统建设与维护</t>
    </r>
  </si>
  <si>
    <r>
      <rPr>
        <sz val="9"/>
        <rFont val="宋体"/>
        <family val="3"/>
        <charset val="134"/>
      </rPr>
      <t>应用系统运维</t>
    </r>
  </si>
  <si>
    <r>
      <rPr>
        <sz val="9"/>
        <rFont val="宋体"/>
        <family val="3"/>
        <charset val="134"/>
      </rPr>
      <t>信息安全设备</t>
    </r>
  </si>
  <si>
    <r>
      <rPr>
        <sz val="9"/>
        <rFont val="宋体"/>
        <family val="3"/>
        <charset val="134"/>
      </rPr>
      <t>11010522T000000424826-业务系统等级保护测评服务</t>
    </r>
  </si>
  <si>
    <r>
      <rPr>
        <sz val="9"/>
        <rFont val="宋体"/>
        <family val="3"/>
        <charset val="134"/>
      </rPr>
      <t>其他信息化建设服务</t>
    </r>
  </si>
  <si>
    <r>
      <rPr>
        <sz val="9"/>
        <rFont val="宋体"/>
        <family val="3"/>
        <charset val="134"/>
      </rPr>
      <t>11010522T000000424847-一体化相关系统改造服务</t>
    </r>
  </si>
  <si>
    <r>
      <rPr>
        <sz val="9"/>
        <rFont val="宋体"/>
        <family val="3"/>
        <charset val="134"/>
      </rPr>
      <t>信息系统升级改造服务</t>
    </r>
  </si>
  <si>
    <r>
      <rPr>
        <sz val="9"/>
        <rFont val="宋体"/>
        <family val="3"/>
        <charset val="134"/>
      </rPr>
      <t>11010522T000000425384-印刷服务</t>
    </r>
  </si>
  <si>
    <r>
      <rPr>
        <sz val="9"/>
        <rFont val="宋体"/>
        <family val="3"/>
        <charset val="134"/>
      </rPr>
      <t>11010522T000000425454-绩效考评工作经费</t>
    </r>
  </si>
  <si>
    <r>
      <rPr>
        <sz val="9"/>
        <rFont val="宋体"/>
        <family val="3"/>
        <charset val="134"/>
      </rPr>
      <t>0508-绩效评价</t>
    </r>
  </si>
  <si>
    <r>
      <rPr>
        <sz val="9"/>
        <rFont val="宋体"/>
        <family val="3"/>
        <charset val="134"/>
      </rPr>
      <t>财政业务绩效评价服务</t>
    </r>
  </si>
  <si>
    <r>
      <rPr>
        <sz val="9"/>
        <rFont val="宋体"/>
        <family val="3"/>
        <charset val="134"/>
      </rPr>
      <t>11010522T000000425562-事业发展综合保障经费</t>
    </r>
  </si>
  <si>
    <r>
      <rPr>
        <sz val="9"/>
        <rFont val="宋体"/>
        <family val="3"/>
        <charset val="134"/>
      </rPr>
      <t>安全服务</t>
    </r>
  </si>
  <si>
    <r>
      <rPr>
        <sz val="9"/>
        <rFont val="宋体"/>
        <family val="3"/>
        <charset val="134"/>
      </rPr>
      <t>11010522T000000425562-事业发展综合保障经费</t>
    </r>
  </si>
  <si>
    <r>
      <rPr>
        <sz val="9"/>
        <rFont val="宋体"/>
        <family val="3"/>
        <charset val="134"/>
      </rPr>
      <t>0512-后勤服务</t>
    </r>
  </si>
  <si>
    <r>
      <rPr>
        <sz val="9"/>
        <rFont val="宋体"/>
        <family val="3"/>
        <charset val="134"/>
      </rPr>
      <t>印刷服务</t>
    </r>
  </si>
  <si>
    <r>
      <rPr>
        <sz val="9"/>
        <rFont val="宋体"/>
        <family val="3"/>
        <charset val="134"/>
      </rPr>
      <t>餐饮服务</t>
    </r>
  </si>
  <si>
    <r>
      <rPr>
        <sz val="9"/>
        <rFont val="宋体"/>
        <family val="3"/>
        <charset val="134"/>
      </rPr>
      <t>11010522T000000458828-中介机构服务费</t>
    </r>
  </si>
  <si>
    <r>
      <rPr>
        <sz val="9"/>
        <rFont val="宋体"/>
        <family val="3"/>
        <charset val="134"/>
      </rPr>
      <t>0505-监督检查</t>
    </r>
  </si>
  <si>
    <r>
      <rPr>
        <sz val="9"/>
        <rFont val="宋体"/>
        <family val="3"/>
        <charset val="134"/>
      </rPr>
      <t>财政监督专项检查服务</t>
    </r>
  </si>
  <si>
    <r>
      <rPr>
        <sz val="9"/>
        <rFont val="宋体"/>
        <family val="3"/>
        <charset val="134"/>
      </rPr>
      <t>208-社会保障和就业支出</t>
    </r>
  </si>
  <si>
    <r>
      <rPr>
        <sz val="9"/>
        <rFont val="宋体"/>
        <family val="3"/>
        <charset val="134"/>
      </rPr>
      <t>11010522T000000458828-中介机构服务费</t>
    </r>
  </si>
  <si>
    <r>
      <rPr>
        <sz val="9"/>
        <rFont val="宋体"/>
        <family val="3"/>
        <charset val="134"/>
      </rPr>
      <t>0507-项目评审评估</t>
    </r>
  </si>
  <si>
    <r>
      <rPr>
        <sz val="9"/>
        <rFont val="宋体"/>
        <family val="3"/>
        <charset val="134"/>
      </rPr>
      <t>财政业务评审服务</t>
    </r>
  </si>
  <si>
    <r>
      <rPr>
        <sz val="9"/>
        <rFont val="宋体"/>
        <family val="3"/>
        <charset val="134"/>
      </rPr>
      <t>208-社会保障和就业支出</t>
    </r>
  </si>
  <si>
    <r>
      <rPr>
        <sz val="9"/>
        <rFont val="宋体"/>
        <family val="3"/>
        <charset val="134"/>
      </rPr>
      <t>11010522T000000458836-资产管理工作经费</t>
    </r>
  </si>
  <si>
    <r>
      <rPr>
        <sz val="9"/>
        <rFont val="宋体"/>
        <family val="3"/>
        <charset val="134"/>
      </rPr>
      <t>0507-项目评审评估</t>
    </r>
  </si>
  <si>
    <r>
      <rPr>
        <sz val="9"/>
        <rFont val="宋体"/>
        <family val="3"/>
        <charset val="134"/>
      </rPr>
      <t>财政业务评审服务</t>
    </r>
  </si>
  <si>
    <r>
      <rPr>
        <sz val="9"/>
        <rFont val="宋体"/>
        <family val="3"/>
        <charset val="134"/>
      </rPr>
      <t>50101-工资奖金津补贴</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</si>
  <si>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</si>
  <si>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</si>
  <si>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</si>
  <si>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</si>
  <si>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</si>
  <si>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</si>
  <si>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</si>
  <si>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</si>
  <si>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50103-住房公积金</t>
    </r>
  </si>
  <si>
    <r>
      <rPr>
        <sz val="9"/>
        <rFont val="宋体"/>
        <family val="3"/>
        <charset val="134"/>
      </rPr>
      <t>30113-住房公积金</t>
    </r>
  </si>
  <si>
    <r>
      <rPr>
        <sz val="9"/>
        <rFont val="宋体"/>
        <family val="3"/>
        <charset val="134"/>
      </rPr>
      <t>50201-办公经费</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</si>
  <si>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</si>
  <si>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</si>
  <si>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</si>
  <si>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</si>
  <si>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</si>
  <si>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</si>
  <si>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</si>
  <si>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</si>
  <si>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</si>
  <si>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</si>
  <si>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</si>
  <si>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</si>
  <si>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50203-培训费</t>
    </r>
  </si>
  <si>
    <r>
      <rPr>
        <sz val="9"/>
        <rFont val="宋体"/>
        <family val="3"/>
        <charset val="134"/>
      </rPr>
      <t>30216-培训费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</si>
  <si>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</si>
  <si>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</si>
  <si>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</si>
  <si>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</si>
  <si>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</si>
  <si>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</si>
  <si>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</si>
  <si>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</si>
  <si>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50901-社会福利和救助</t>
    </r>
  </si>
  <si>
    <r>
      <rPr>
        <sz val="9"/>
        <rFont val="宋体"/>
        <family val="3"/>
        <charset val="134"/>
      </rPr>
      <t>30307-医疗费补助</t>
    </r>
  </si>
  <si>
    <r>
      <rPr>
        <sz val="9"/>
        <rFont val="宋体"/>
        <family val="3"/>
        <charset val="134"/>
      </rPr>
      <t>50905-离退休费</t>
    </r>
  </si>
  <si>
    <r>
      <rPr>
        <sz val="9"/>
        <rFont val="宋体"/>
        <family val="3"/>
        <charset val="134"/>
      </rPr>
      <t>30301-离休费</t>
    </r>
  </si>
  <si>
    <r>
      <rPr>
        <sz val="9"/>
        <rFont val="宋体"/>
        <family val="3"/>
        <charset val="134"/>
      </rPr>
      <t>30302-退休费</t>
    </r>
  </si>
  <si>
    <t>部门（单位）
名称</t>
  </si>
  <si>
    <r>
      <rPr>
        <sz val="9"/>
        <rFont val="宋体"/>
        <family val="3"/>
        <charset val="134"/>
      </rPr>
      <t>北京市朝阳区财政局</t>
    </r>
  </si>
  <si>
    <r>
      <rPr>
        <sz val="9"/>
        <rFont val="宋体"/>
        <family val="3"/>
        <charset val="134"/>
      </rPr>
      <t>北京市朝阳区财政局机关</t>
    </r>
  </si>
  <si>
    <r>
      <rPr>
        <sz val="9"/>
        <rFont val="宋体"/>
        <family val="3"/>
        <charset val="134"/>
      </rPr>
      <t>2010601-行政运行</t>
    </r>
  </si>
  <si>
    <r>
      <rPr>
        <sz val="9"/>
        <rFont val="宋体"/>
        <family val="3"/>
        <charset val="134"/>
      </rPr>
      <t>50101-工资奖金津补贴</t>
    </r>
  </si>
  <si>
    <r>
      <rPr>
        <sz val="9"/>
        <rFont val="宋体"/>
        <family val="3"/>
        <charset val="134"/>
      </rPr>
      <t>30101-基本工资</t>
    </r>
  </si>
  <si>
    <r>
      <rPr>
        <sz val="9"/>
        <rFont val="宋体"/>
        <family val="3"/>
        <charset val="134"/>
      </rPr>
      <t>2010601-行政运行</t>
    </r>
  </si>
  <si>
    <r>
      <rPr>
        <sz val="9"/>
        <rFont val="宋体"/>
        <family val="3"/>
        <charset val="134"/>
      </rPr>
      <t>30103-奖金</t>
    </r>
  </si>
  <si>
    <r>
      <rPr>
        <sz val="9"/>
        <rFont val="宋体"/>
        <family val="3"/>
        <charset val="134"/>
      </rPr>
      <t>50103-住房公积金</t>
    </r>
  </si>
  <si>
    <r>
      <rPr>
        <sz val="9"/>
        <rFont val="宋体"/>
        <family val="3"/>
        <charset val="134"/>
      </rPr>
      <t>30113-住房公积金</t>
    </r>
  </si>
  <si>
    <r>
      <rPr>
        <sz val="9"/>
        <rFont val="宋体"/>
        <family val="3"/>
        <charset val="134"/>
      </rPr>
      <t>50201-办公经费</t>
    </r>
  </si>
  <si>
    <r>
      <rPr>
        <sz val="9"/>
        <rFont val="宋体"/>
        <family val="3"/>
        <charset val="134"/>
      </rPr>
      <t>30205-水费</t>
    </r>
  </si>
  <si>
    <r>
      <rPr>
        <sz val="9"/>
        <rFont val="宋体"/>
        <family val="3"/>
        <charset val="134"/>
      </rPr>
      <t>30207-邮电费</t>
    </r>
  </si>
  <si>
    <r>
      <rPr>
        <sz val="9"/>
        <rFont val="宋体"/>
        <family val="3"/>
        <charset val="134"/>
      </rPr>
      <t>30209-物业管理费</t>
    </r>
  </si>
  <si>
    <r>
      <rPr>
        <sz val="9"/>
        <rFont val="宋体"/>
        <family val="3"/>
        <charset val="134"/>
      </rPr>
      <t>30228-工会经费</t>
    </r>
  </si>
  <si>
    <r>
      <rPr>
        <sz val="9"/>
        <rFont val="宋体"/>
        <family val="3"/>
        <charset val="134"/>
      </rPr>
      <t>30239-其他交通费用</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</si>
  <si>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</si>
  <si>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</si>
  <si>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</si>
  <si>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</si>
  <si>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2010602-一般行政管理事务</t>
    </r>
  </si>
  <si>
    <r>
      <rPr>
        <sz val="9"/>
        <rFont val="宋体"/>
        <family val="3"/>
        <charset val="134"/>
      </rPr>
      <t>50199-其他工资福利支出</t>
    </r>
  </si>
  <si>
    <r>
      <rPr>
        <sz val="9"/>
        <rFont val="宋体"/>
        <family val="3"/>
        <charset val="134"/>
      </rPr>
      <t>30199-其他工资福利支出</t>
    </r>
  </si>
  <si>
    <r>
      <rPr>
        <sz val="9"/>
        <rFont val="宋体"/>
        <family val="3"/>
        <charset val="134"/>
      </rPr>
      <t>2010602-一般行政管理事务</t>
    </r>
  </si>
  <si>
    <r>
      <rPr>
        <sz val="9"/>
        <rFont val="宋体"/>
        <family val="3"/>
        <charset val="134"/>
      </rPr>
      <t>30202-印刷费</t>
    </r>
  </si>
  <si>
    <r>
      <rPr>
        <sz val="9"/>
        <rFont val="宋体"/>
        <family val="3"/>
        <charset val="134"/>
      </rPr>
      <t>50205-委托业务费</t>
    </r>
  </si>
  <si>
    <r>
      <rPr>
        <sz val="9"/>
        <rFont val="宋体"/>
        <family val="3"/>
        <charset val="134"/>
      </rPr>
      <t>30227-委托业务费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</si>
  <si>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</si>
  <si>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</si>
  <si>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2050803-培训支出</t>
    </r>
  </si>
  <si>
    <r>
      <rPr>
        <sz val="9"/>
        <rFont val="宋体"/>
        <family val="3"/>
        <charset val="134"/>
      </rPr>
      <t>2080501-行政单位离退休</t>
    </r>
  </si>
  <si>
    <r>
      <rPr>
        <sz val="9"/>
        <rFont val="宋体"/>
        <family val="3"/>
        <charset val="134"/>
      </rPr>
      <t>2080501-行政单位离退休</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</si>
  <si>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</si>
  <si>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</si>
  <si>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</si>
  <si>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2080506-机关事业单位职业年金缴费支出</t>
    </r>
  </si>
  <si>
    <r>
      <rPr>
        <sz val="9"/>
        <rFont val="宋体"/>
        <family val="3"/>
        <charset val="134"/>
      </rPr>
      <t>50102-社会保障缴费</t>
    </r>
  </si>
  <si>
    <r>
      <rPr>
        <sz val="9"/>
        <rFont val="宋体"/>
        <family val="3"/>
        <charset val="134"/>
      </rPr>
      <t>30109-职业年金缴费</t>
    </r>
  </si>
  <si>
    <r>
      <rPr>
        <sz val="9"/>
        <rFont val="宋体"/>
        <family val="3"/>
        <charset val="134"/>
      </rPr>
      <t>2089999-其他社会保障和就业支出</t>
    </r>
  </si>
  <si>
    <r>
      <rPr>
        <sz val="9"/>
        <rFont val="宋体"/>
        <family val="3"/>
        <charset val="134"/>
      </rPr>
      <t>50205-委托业务费</t>
    </r>
  </si>
  <si>
    <r>
      <rPr>
        <sz val="9"/>
        <rFont val="宋体"/>
        <family val="3"/>
        <charset val="134"/>
      </rPr>
      <t>30227-委托业务费</t>
    </r>
  </si>
  <si>
    <r>
      <rPr>
        <sz val="9"/>
        <rFont val="宋体"/>
        <family val="3"/>
        <charset val="134"/>
      </rPr>
      <t>2089999-其他社会保障和就业支出</t>
    </r>
  </si>
  <si>
    <r>
      <rPr>
        <sz val="9"/>
        <rFont val="宋体"/>
        <family val="3"/>
        <charset val="134"/>
      </rPr>
      <t>2101101-行政单位医疗</t>
    </r>
  </si>
  <si>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</si>
  <si>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</si>
  <si>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</si>
  <si>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r>
      <rPr>
        <sz val="9"/>
        <rFont val="宋体"/>
        <family val="3"/>
        <charset val="134"/>
      </rPr>
      <t>2129999-其他城乡社区支出</t>
    </r>
  </si>
  <si>
    <r>
      <rPr>
        <sz val="9"/>
        <rFont val="宋体"/>
        <family val="3"/>
        <charset val="134"/>
      </rPr>
      <t>A-货物</t>
    </r>
  </si>
  <si>
    <r>
      <rPr>
        <sz val="9"/>
        <rFont val="宋体"/>
        <family val="3"/>
        <charset val="134"/>
      </rPr>
      <t>C-服务</t>
    </r>
  </si>
  <si>
    <t/>
  </si>
  <si>
    <t>预算01表 收支总表</t>
  </si>
  <si>
    <t>金额单位：元</t>
  </si>
  <si>
    <t>收    入</t>
  </si>
  <si>
    <t>支    出</t>
  </si>
  <si>
    <t>项    目</t>
  </si>
  <si>
    <t>预算数</t>
  </si>
  <si>
    <t>一、一般公共预算拨款收入</t>
  </si>
  <si>
    <t>105,115,604.49</t>
  </si>
  <si>
    <t>70,610,597.05</t>
  </si>
  <si>
    <t>二、政府性基金预算拨款收入</t>
  </si>
  <si>
    <t>三、国有资本经营预算拨款收入</t>
  </si>
  <si>
    <t>四、财政专户管理资金收入</t>
  </si>
  <si>
    <t>五、事业收入</t>
  </si>
  <si>
    <t>243,974.84</t>
  </si>
  <si>
    <t>六、上级补助收入</t>
  </si>
  <si>
    <t>七、附属单位上缴收入</t>
  </si>
  <si>
    <t>八、事业单位经营收入</t>
  </si>
  <si>
    <t>31,398,363.36</t>
  </si>
  <si>
    <t>九、其他收入</t>
  </si>
  <si>
    <t>3,742,488.83</t>
  </si>
  <si>
    <t>1,720,000.00</t>
  </si>
  <si>
    <t>本年收入合计</t>
  </si>
  <si>
    <t>本年支出合计</t>
  </si>
  <si>
    <t>107,715,424.08</t>
  </si>
  <si>
    <t>上年结转结余</t>
  </si>
  <si>
    <t>2,599,819.59</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</si>
  <si>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</si>
  <si>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</si>
  <si>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</si>
  <si>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</si>
  <si>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</si>
  <si>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</si>
  <si>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</si>
  <si>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</si>
  <si>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</si>
  <si>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</si>
  <si>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</si>
  <si>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</si>
  <si>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</si>
  <si>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</si>
  <si>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</si>
  <si>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</si>
  <si>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</si>
  <si>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</si>
  <si>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305</t>
  </si>
  <si>
    <t>305001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</si>
  <si>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</si>
  <si>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</si>
  <si>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</si>
  <si>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</si>
  <si>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</si>
  <si>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</si>
  <si>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</si>
  <si>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</si>
  <si>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</si>
  <si>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</si>
  <si>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</si>
  <si>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5,836,072.65</t>
  </si>
  <si>
    <t>24,296,542.94</t>
  </si>
  <si>
    <t>470,885.00</t>
  </si>
  <si>
    <t>57,070.14</t>
  </si>
  <si>
    <t>3,424,208.28</t>
  </si>
  <si>
    <t>144,900.00</t>
  </si>
  <si>
    <t>46,690.00</t>
  </si>
  <si>
    <t>430,496.00</t>
  </si>
  <si>
    <t>64,400.00</t>
  </si>
  <si>
    <t>382,090.50</t>
  </si>
  <si>
    <t>1,390,033.98</t>
  </si>
  <si>
    <t>16,100.00</t>
  </si>
  <si>
    <t>570,701.38</t>
  </si>
  <si>
    <t>517,752.00</t>
  </si>
  <si>
    <t>1,173,600.00</t>
  </si>
  <si>
    <t>13,804.14</t>
  </si>
  <si>
    <t>18,620.00</t>
  </si>
  <si>
    <t>89,250.00</t>
  </si>
  <si>
    <t>32,200.00</t>
  </si>
  <si>
    <t>428,026.04</t>
  </si>
  <si>
    <t>269,094.00</t>
  </si>
  <si>
    <t>2,854,000.00</t>
  </si>
  <si>
    <t>15,550,000.00</t>
  </si>
  <si>
    <t>4,034,060.00</t>
  </si>
  <si>
    <t>8,500,000.00</t>
  </si>
  <si>
    <t>50,100.00</t>
  </si>
  <si>
    <t>45,900.00</t>
  </si>
  <si>
    <t>4,200.00</t>
  </si>
  <si>
    <t>192,982.00</t>
  </si>
  <si>
    <t>347,760.00</t>
  </si>
  <si>
    <t>3,308,414.24</t>
  </si>
  <si>
    <t>1,654,207.12</t>
  </si>
  <si>
    <t>23,500,000.00</t>
  </si>
  <si>
    <t>2,344,900.00</t>
  </si>
  <si>
    <t>3,652,488.83</t>
  </si>
  <si>
    <t>90,000.00</t>
  </si>
  <si>
    <t>48,939,170.08</t>
  </si>
  <si>
    <t>58,776,254.00</t>
  </si>
  <si>
    <t>预算04表 项目支出表</t>
  </si>
  <si>
    <t>项目单位</t>
  </si>
  <si>
    <t>类型</t>
  </si>
  <si>
    <t>项目名称</t>
  </si>
  <si>
    <t>本年拨款</t>
  </si>
  <si>
    <t>财政拨款结转结余</t>
  </si>
  <si>
    <t>一般公共预算</t>
  </si>
  <si>
    <t>政府性基金预算</t>
  </si>
  <si>
    <t>国有资本经营预算</t>
  </si>
  <si>
    <t>200,000.00</t>
  </si>
  <si>
    <t>10,000,000.00</t>
  </si>
  <si>
    <t>2,560,000.00</t>
  </si>
  <si>
    <t>2,935,560.00</t>
  </si>
  <si>
    <t>798,500.00</t>
  </si>
  <si>
    <t>100,000.00</t>
  </si>
  <si>
    <t>294,000.00</t>
  </si>
  <si>
    <t>4,350,000.00</t>
  </si>
  <si>
    <t>1,000,000.00</t>
  </si>
  <si>
    <t>760,000.00</t>
  </si>
  <si>
    <t>960,000.00</t>
  </si>
  <si>
    <t>1,856,900.00</t>
  </si>
  <si>
    <t>488,000.00</t>
  </si>
  <si>
    <t>合  计</t>
  </si>
  <si>
    <t>56,431,354.00</t>
  </si>
  <si>
    <t>预算05表 政府采购预算明细表</t>
  </si>
  <si>
    <t>采购类别</t>
  </si>
  <si>
    <t>金额</t>
  </si>
  <si>
    <t>39,000.00</t>
  </si>
  <si>
    <t>6,627,633.98</t>
  </si>
  <si>
    <t>6,666,633.98</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</si>
  <si>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</si>
  <si>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</si>
  <si>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</si>
  <si>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</si>
  <si>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</si>
  <si>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</si>
  <si>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</si>
  <si>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</si>
  <si>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</si>
  <si>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</si>
  <si>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</si>
  <si>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</si>
  <si>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</si>
  <si>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</si>
  <si>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</si>
  <si>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</si>
  <si>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</si>
  <si>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</si>
  <si>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</si>
  <si>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</si>
  <si>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</si>
  <si>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2010601</t>
  </si>
  <si>
    <t>39,148,523.46</t>
  </si>
  <si>
    <t>33,829,859.42</t>
  </si>
  <si>
    <t>5,318,664.04</t>
  </si>
  <si>
    <t>2080506</t>
  </si>
  <si>
    <t>2080501</t>
  </si>
  <si>
    <t>590,842.00</t>
  </si>
  <si>
    <t>586,642.00</t>
  </si>
  <si>
    <t>540,742.00</t>
  </si>
  <si>
    <t>2010602</t>
  </si>
  <si>
    <t>31,207,154.00</t>
  </si>
  <si>
    <t>2101101</t>
  </si>
  <si>
    <t>2129999</t>
  </si>
  <si>
    <t>2089999</t>
  </si>
  <si>
    <t>2050803</t>
  </si>
  <si>
    <t>2101199</t>
  </si>
  <si>
    <t>2080505</t>
  </si>
  <si>
    <t>48,684,250.49</t>
  </si>
  <si>
    <t>43,075,711.61</t>
  </si>
  <si>
    <t>5,608,538.88</t>
  </si>
  <si>
    <t>预算08表 一般公共预算财政拨款基本支出表</t>
  </si>
  <si>
    <t>5,734,248.00</t>
  </si>
  <si>
    <t>24,143,448.00</t>
  </si>
  <si>
    <t>473,926.04</t>
  </si>
  <si>
    <t>预算09表 政府性基金预算财政拨款支出表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</si>
  <si>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</si>
  <si>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</si>
  <si>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</si>
  <si>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</si>
  <si>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</si>
  <si>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</si>
  <si>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</si>
  <si>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</si>
  <si>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</si>
  <si>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</si>
  <si>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</si>
  <si>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</si>
  <si>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</si>
  <si>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</si>
  <si>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</si>
  <si>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</si>
  <si>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48,410,193.98</t>
  </si>
  <si>
    <t>9,500,000.00</t>
  </si>
  <si>
    <t>400,000.00</t>
  </si>
  <si>
    <t>1,999,660.00</t>
  </si>
  <si>
    <t>505,900.00</t>
  </si>
  <si>
    <t>1,043,700.00</t>
  </si>
  <si>
    <t>1,168,400.00</t>
  </si>
  <si>
    <t>8,850,000.00</t>
  </si>
  <si>
    <t>14,650,000.00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</si>
  <si>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</si>
  <si>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</si>
  <si>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</si>
  <si>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</si>
  <si>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</si>
  <si>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</si>
  <si>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</si>
  <si>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</si>
  <si>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</si>
  <si>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</si>
  <si>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</si>
  <si>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</si>
  <si>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</si>
  <si>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</si>
  <si>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</si>
  <si>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</si>
  <si>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305001-北京市朝阳区财政局机关</t>
  </si>
  <si>
    <t>11010522T000000395378-公共事务协管经费</t>
  </si>
  <si>
    <t>31-部门项目</t>
  </si>
  <si>
    <t>郭静</t>
  </si>
  <si>
    <t>65090351</t>
  </si>
  <si>
    <t>2</t>
  </si>
  <si>
    <t>人数</t>
  </si>
  <si>
    <t>正向指标</t>
  </si>
  <si>
    <t>65502</t>
  </si>
  <si>
    <t>元/人年</t>
  </si>
  <si>
    <t>69045</t>
  </si>
  <si>
    <t>5753.75</t>
  </si>
  <si>
    <t>元/月</t>
  </si>
  <si>
    <t>5458.5</t>
  </si>
  <si>
    <t>优良中低差</t>
  </si>
  <si>
    <t>95</t>
  </si>
  <si>
    <t>%</t>
  </si>
  <si>
    <t>11010522T000000424394-律师服务</t>
  </si>
  <si>
    <t>崔萌园</t>
  </si>
  <si>
    <t>65090316</t>
  </si>
  <si>
    <t>120</t>
  </si>
  <si>
    <t>件</t>
  </si>
  <si>
    <t>90</t>
  </si>
  <si>
    <t>3</t>
  </si>
  <si>
    <t>工作日</t>
  </si>
  <si>
    <t>反向指标</t>
  </si>
  <si>
    <t>2400</t>
  </si>
  <si>
    <t>元/个</t>
  </si>
  <si>
    <t>11010522T000000424523-会计考试经费</t>
  </si>
  <si>
    <t>付征</t>
  </si>
  <si>
    <t>65090253</t>
  </si>
  <si>
    <t>次</t>
  </si>
  <si>
    <t>40</t>
  </si>
  <si>
    <t>元/台</t>
  </si>
  <si>
    <t>1000</t>
  </si>
  <si>
    <t>万元</t>
  </si>
  <si>
    <t>高中低</t>
  </si>
  <si>
    <t>11010522T000000424696-财政票据工本印刷服务</t>
  </si>
  <si>
    <t>汪圣祖</t>
  </si>
  <si>
    <t>65090730</t>
  </si>
  <si>
    <t>715</t>
  </si>
  <si>
    <t>个</t>
  </si>
  <si>
    <t>26336000</t>
  </si>
  <si>
    <t>份</t>
  </si>
  <si>
    <t>0.1</t>
  </si>
  <si>
    <t>元</t>
  </si>
  <si>
    <t>1</t>
  </si>
  <si>
    <t>96</t>
  </si>
  <si>
    <t>11010522T000000424818-财政系统建设经费-运维类</t>
  </si>
  <si>
    <t>赵艳秋</t>
  </si>
  <si>
    <t>65090286</t>
  </si>
  <si>
    <t>10</t>
  </si>
  <si>
    <t>5</t>
  </si>
  <si>
    <t>4</t>
  </si>
  <si>
    <t>小时</t>
  </si>
  <si>
    <t>级</t>
  </si>
  <si>
    <t>11010522T000000424826-业务系统等级保护测评服务</t>
  </si>
  <si>
    <t>个工作日</t>
  </si>
  <si>
    <t>11010522T000000424847-一体化相关系统改造服务</t>
  </si>
  <si>
    <t>时</t>
  </si>
  <si>
    <t>11010522T000000425017-硬件设备维护费</t>
  </si>
  <si>
    <t>台</t>
  </si>
  <si>
    <t>11010522T000000425384-印刷服务</t>
  </si>
  <si>
    <t>陈思</t>
  </si>
  <si>
    <t>65090725</t>
  </si>
  <si>
    <t>100</t>
  </si>
  <si>
    <t>本</t>
  </si>
  <si>
    <t>300</t>
  </si>
  <si>
    <t>11010522T000000425454-绩效考评工作经费</t>
  </si>
  <si>
    <t>余雪梅</t>
  </si>
  <si>
    <t>65090362</t>
  </si>
  <si>
    <t>435</t>
  </si>
  <si>
    <t>好坏</t>
  </si>
  <si>
    <t>11010522T000000425562-事业发展综合保障经费</t>
  </si>
  <si>
    <t>李宁</t>
  </si>
  <si>
    <t>65090315</t>
  </si>
  <si>
    <t>17</t>
  </si>
  <si>
    <t>人</t>
  </si>
  <si>
    <t>965</t>
  </si>
  <si>
    <t>平方米</t>
  </si>
  <si>
    <t>11010522T000000458828-中介机构服务费</t>
  </si>
  <si>
    <t>覃颖</t>
  </si>
  <si>
    <t>65090258</t>
  </si>
  <si>
    <t>600</t>
  </si>
  <si>
    <t>2350</t>
  </si>
  <si>
    <t>11010522T000000458836-资产管理工作经费</t>
  </si>
  <si>
    <t>侯月英</t>
  </si>
  <si>
    <t>65090247</t>
  </si>
  <si>
    <t>500</t>
  </si>
  <si>
    <t>60</t>
  </si>
  <si>
    <t>11010522T000000486040-基本事业费涉及面积测量</t>
  </si>
  <si>
    <t>杨翊</t>
  </si>
  <si>
    <t>65090276</t>
  </si>
  <si>
    <t>19</t>
  </si>
  <si>
    <t>年</t>
  </si>
  <si>
    <t>万元/个</t>
  </si>
  <si>
    <t>11010522T000000486045-街道保洁绿化面积测量经费</t>
  </si>
  <si>
    <t>严许嘉</t>
  </si>
  <si>
    <t>65090374</t>
  </si>
  <si>
    <t>24</t>
  </si>
  <si>
    <t>11010522T000000486225-全区离退休干部学习活动经费</t>
  </si>
  <si>
    <t>崔双岭</t>
  </si>
  <si>
    <t>65090320</t>
  </si>
  <si>
    <t>4200</t>
  </si>
  <si>
    <t>预算14表 部门整体支出绩效目标申报表</t>
  </si>
  <si>
    <t>部门（单位）名称</t>
  </si>
  <si>
    <t>总体资金情况（元）</t>
  </si>
  <si>
    <t>预算支出总额</t>
  </si>
  <si>
    <t>财政拨款</t>
  </si>
  <si>
    <t>整体绩效目标</t>
  </si>
  <si>
    <t>其他说明</t>
  </si>
  <si>
    <t>活动</t>
  </si>
  <si>
    <t>绩效指标</t>
  </si>
  <si>
    <t>指标性质</t>
  </si>
  <si>
    <t>指标值</t>
  </si>
  <si>
    <t>度量单位</t>
  </si>
  <si>
    <t>预算11表 财政拨款（含一般公共预算和政府性基金预算）“三公”经费支出表</t>
    <phoneticPr fontId="15" type="noConversion"/>
  </si>
  <si>
    <t>金额单位：元</t>
    <phoneticPr fontId="15" type="noConversion"/>
  </si>
  <si>
    <t>1-行政单位</t>
  </si>
  <si>
    <t>公共事务协管经费</t>
  </si>
  <si>
    <t>2010602-一般行政管理事务</t>
  </si>
  <si>
    <t>50199-其他工资福利支出</t>
  </si>
  <si>
    <t>30199-其他工资福利支出</t>
  </si>
  <si>
    <t>律师服务</t>
  </si>
  <si>
    <t>50205-委托业务费</t>
  </si>
  <si>
    <t>30227-委托业务费</t>
  </si>
  <si>
    <t>会计考试经费</t>
  </si>
  <si>
    <t>财政票据工本印刷服务</t>
  </si>
  <si>
    <t>50201-办公经费</t>
  </si>
  <si>
    <t>30202-印刷费</t>
  </si>
  <si>
    <t>财政系统建设经费-运维类</t>
  </si>
  <si>
    <t>50209-维修（护）费</t>
  </si>
  <si>
    <t>30213-维修（护）费</t>
  </si>
  <si>
    <t>业务系统等级保护测评服务</t>
  </si>
  <si>
    <t>一体化相关系统改造服务</t>
  </si>
  <si>
    <t>硬件设备维护费</t>
  </si>
  <si>
    <t>印刷服务</t>
  </si>
  <si>
    <t>绩效考评工作经费</t>
  </si>
  <si>
    <t>事业发展综合保障经费</t>
  </si>
  <si>
    <t>50299-其他商品和服务支出</t>
  </si>
  <si>
    <t>30299-其他商品和服务支出</t>
  </si>
  <si>
    <t>中介机构服务费</t>
  </si>
  <si>
    <t>2089999-其他社会保障和就业支出</t>
  </si>
  <si>
    <t>资产管理工作经费</t>
  </si>
  <si>
    <t>基本事业费涉及面积测量</t>
  </si>
  <si>
    <t>2129999-其他城乡社区支出</t>
  </si>
  <si>
    <t>街道保洁绿化面积测量经费</t>
  </si>
  <si>
    <t>全区离退休干部学习活动经费</t>
  </si>
  <si>
    <t>2080501-行政单位离退休</t>
  </si>
  <si>
    <t>2020年第一批产业转型升级资金80%（部门）937845007</t>
  </si>
  <si>
    <t>2020年第一批产业转型升级资金20%（部门）939597408</t>
  </si>
  <si>
    <t>金额单位：元</t>
    <phoneticPr fontId="15" type="noConversion"/>
  </si>
  <si>
    <t>保障会计专业技术资格考试正常进行和机构正常运转。</t>
  </si>
  <si>
    <t>产出指标</t>
  </si>
  <si>
    <t>数量指标</t>
  </si>
  <si>
    <t>指标1：工勤人数</t>
  </si>
  <si>
    <t>＝</t>
  </si>
  <si>
    <t>指标2：协管人数</t>
  </si>
  <si>
    <t>质量指标</t>
  </si>
  <si>
    <t>指标1：工资发放标准（工勤）</t>
  </si>
  <si>
    <t>指标2：工资发放标准（协管）</t>
  </si>
  <si>
    <t>成本指标</t>
  </si>
  <si>
    <t>指标2：协管人员每月人均工资标准</t>
  </si>
  <si>
    <t>指标1：工勤人员每月人均工资标准</t>
  </si>
  <si>
    <t>效益指标</t>
  </si>
  <si>
    <t>可持续影响指标</t>
  </si>
  <si>
    <t>指标1：保障机关工作运行</t>
  </si>
  <si>
    <t>定性</t>
  </si>
  <si>
    <t>满意度指标</t>
  </si>
  <si>
    <t>服务对象满意度指标</t>
  </si>
  <si>
    <t>指标1：受益对象满意度</t>
  </si>
  <si>
    <t>≥</t>
  </si>
  <si>
    <t>加强合法性审核，规避法律风险。</t>
  </si>
  <si>
    <t>每年度律师出具意见书数量</t>
  </si>
  <si>
    <t>法律意见书规避风险率</t>
  </si>
  <si>
    <t>时效指标</t>
  </si>
  <si>
    <t>法律事务处理的及时性</t>
  </si>
  <si>
    <t>≤</t>
  </si>
  <si>
    <t>法律咨询总成本</t>
  </si>
  <si>
    <t>＜</t>
  </si>
  <si>
    <t>经济效益指标</t>
  </si>
  <si>
    <t>通过法律咨询减少损失额度</t>
  </si>
  <si>
    <t>法制服务科室的满意度</t>
  </si>
  <si>
    <t>按照财政部和北京市财政局会计专业技术资格考试相关要求，组织好2022年本区会计资格考试报名、考试等相关工作，确保各项考试顺利完成。</t>
  </si>
  <si>
    <t>会计专业技术资格考试次数</t>
  </si>
  <si>
    <t>各项会计专业技术资格考试顺利完成率</t>
  </si>
  <si>
    <t>按照会计专业技术资格考试考务日程安排及有关事项通知执行率</t>
  </si>
  <si>
    <t>机考考务费标准</t>
  </si>
  <si>
    <t>项目预算控制数</t>
  </si>
  <si>
    <t>社会效益指标</t>
  </si>
  <si>
    <t>持证者工作机会</t>
  </si>
  <si>
    <t>考试对考试服务质量的满意率</t>
  </si>
  <si>
    <t>保障朝阳区用票单位的财政票据使用量，确保用票单位财务工作的正常开展。</t>
  </si>
  <si>
    <t>发放单位数量</t>
  </si>
  <si>
    <t>编印材料数量</t>
  </si>
  <si>
    <t>部门预算编制通过率</t>
  </si>
  <si>
    <t>经费支出进度</t>
  </si>
  <si>
    <t>超项目批复总金额比重</t>
  </si>
  <si>
    <t>每份材料印刷成本</t>
  </si>
  <si>
    <t>科室信息被采纳情况</t>
  </si>
  <si>
    <t>参与单位满意度</t>
  </si>
  <si>
    <t>根据实际工作需要维护业务系统和相关设备，保障全区各预算单位及局内各科室正常使用财政业务系统，提升财政管理科学化和精细化水平。</t>
  </si>
  <si>
    <t>软件维护数量</t>
  </si>
  <si>
    <t>设备故障率</t>
  </si>
  <si>
    <t>系统故障修复响应时间</t>
  </si>
  <si>
    <t>年度维护成本增长率</t>
  </si>
  <si>
    <t>对部门业务或整体事业发展的正面影响</t>
  </si>
  <si>
    <t>使用人员满意度</t>
  </si>
  <si>
    <t>根据等级保护建设要求对业务系统进行等级测评工作，提升财政信息安全防护水平。</t>
  </si>
  <si>
    <t>系统测评数量</t>
  </si>
  <si>
    <t>服务合格率</t>
  </si>
  <si>
    <t>测评响应时间</t>
  </si>
  <si>
    <t>改造财政综合业务系统和人大预算联网监督系统并开发数据接口，满足我区预算编制、预算执行过程中数据分析需求和人大监督工作要求。</t>
  </si>
  <si>
    <t>系统故障率</t>
  </si>
  <si>
    <t>保障局内各科室电脑及机房服务器等硬件设施正常运转，提升财政信息化办公效率。</t>
  </si>
  <si>
    <t>设备维护数量</t>
  </si>
  <si>
    <t>设备故障修复响应时间</t>
  </si>
  <si>
    <t>通过材料印刷与发放，有效开展部门预算的编报、下达工作。</t>
  </si>
  <si>
    <t>每本材料印刷成本</t>
  </si>
  <si>
    <t>部门预算信息被采纳情况</t>
  </si>
  <si>
    <t>按照党的十九大关于“全面实施绩效管理”及各级政府关于预算绩效管理的工作要求，通过加大绩效考评力度着力提高财政资源配置效率和使用效益，拟开展约95个项目的绩效考评工作。</t>
  </si>
  <si>
    <t>项目个</t>
  </si>
  <si>
    <t>结果应用率</t>
  </si>
  <si>
    <t>项目实施进度</t>
  </si>
  <si>
    <t>项目总成本</t>
  </si>
  <si>
    <t>社会效益</t>
  </si>
  <si>
    <t>受益对象满意度</t>
  </si>
  <si>
    <t>保障本单位机构正常运转，保障各项财政业务正常开展。</t>
  </si>
  <si>
    <t>保安人数</t>
  </si>
  <si>
    <t>办公用房面积</t>
  </si>
  <si>
    <t>不低于北京社会平均工资，按合同执行</t>
  </si>
  <si>
    <t>按合同进度执行率</t>
  </si>
  <si>
    <t>总额控制在预算内</t>
  </si>
  <si>
    <t>各项财政业务开展，机构正常运转</t>
  </si>
  <si>
    <t>单位工作人员</t>
  </si>
  <si>
    <t>通过聘用社会中介机构参与检查及造价咨询业务，发挥社会中介作用，解决检查及评审任务重、专业能力薄弱的问题，进一步拓展财政监督的广度与深度，提高财政履职水平，更好服务朝阳经济社会发展大局。</t>
  </si>
  <si>
    <t>项目个数</t>
  </si>
  <si>
    <t>效果应用率</t>
  </si>
  <si>
    <t>更好地服务朝阳经济社会发展大局</t>
  </si>
  <si>
    <t>更好履行财政监督职责</t>
  </si>
  <si>
    <t>依法确认我区国有资产的所有权和各单位对国有资产的占有、使用权，为一般资产拍卖提供合理价格指导，防止国有资产流失。</t>
  </si>
  <si>
    <t>单位个数</t>
  </si>
  <si>
    <t>服务对象满意度</t>
  </si>
  <si>
    <t>完成朝阳区农村地区19个乡基本事业费涉及自管保洁、自管绿化面积的测量工作。</t>
  </si>
  <si>
    <t>完成农村地区自管保洁面积测量</t>
  </si>
  <si>
    <t>完成农村地区自管绿化面积测量</t>
  </si>
  <si>
    <t>工作完成时间</t>
  </si>
  <si>
    <t>测量成本</t>
  </si>
  <si>
    <t>测量结果使用时间</t>
  </si>
  <si>
    <t>农村地区满意度</t>
  </si>
  <si>
    <t>用于测量24个街道涉及保洁、绿化面积的测量。</t>
  </si>
  <si>
    <t>完成街道地区自管保洁面积测量</t>
  </si>
  <si>
    <t>完成街道地区自管绿化面积测量</t>
  </si>
  <si>
    <t>举办活动次数</t>
  </si>
  <si>
    <t>活动情况</t>
  </si>
  <si>
    <t>支出进度</t>
  </si>
  <si>
    <t>年度项目成本</t>
  </si>
  <si>
    <t>主题关注度</t>
  </si>
  <si>
    <t>参加活动人员满意度</t>
  </si>
  <si>
    <t>（2022年度）</t>
  </si>
  <si>
    <t>北京市朝阳区财政局</t>
  </si>
  <si>
    <r>
      <rPr>
        <sz val="9"/>
        <color rgb="FF000000"/>
        <rFont val="宋体"/>
        <family val="3"/>
        <charset val="134"/>
      </rPr>
      <t xml:space="preserve">保障本单位正常运转，保证本区预决算正常执行，完成好本区的财政收支、财税政策、财政监督、行政事业单位国有资产管理等工作。 </t>
    </r>
  </si>
  <si>
    <t>会计考试及会计管理</t>
  </si>
  <si>
    <t>产出指标数量指标会计专业技术资格考试次数</t>
  </si>
  <si>
    <t>政府采购政策及监管</t>
  </si>
  <si>
    <t>效益指标社会效益指标科室信息被采纳情况</t>
  </si>
  <si>
    <t>监督管理</t>
  </si>
  <si>
    <t>满意度指标服务对象满意度指标受益对象满意度</t>
  </si>
  <si>
    <t>预算绩效评价</t>
  </si>
  <si>
    <t>满意度指标服务对象满意度指标参与单位满意度</t>
  </si>
  <si>
    <t>满意度指标服务对象满意度指标考生对考试服务质量的满意度</t>
  </si>
  <si>
    <t>产出指标质量指标结果应用率</t>
  </si>
  <si>
    <t>产出指标质量指标部门预算编制通过率</t>
  </si>
  <si>
    <t>产出指标质量指标各项会计专业技术资格考试顺利完成率</t>
  </si>
  <si>
    <t>产出指标时效指标经费支出进度</t>
  </si>
  <si>
    <t>产出指标时效指标按照会计专业技术资格考试考务日程安排及有关事项通知执行率</t>
  </si>
  <si>
    <t>产出指标成本指标超项目批复总金额比重</t>
  </si>
  <si>
    <t>效益指标社会效益指标持证者工作机会</t>
  </si>
  <si>
    <t>产出指标成本指标每份材料印刷成本</t>
  </si>
  <si>
    <t>产出指标成本指标项目总成本</t>
  </si>
  <si>
    <t>产出指标成本指标项目预算控制数</t>
  </si>
  <si>
    <t>产出指标数量指标项目个数</t>
  </si>
  <si>
    <t>产出指标数量指标项目个</t>
  </si>
  <si>
    <t>产出指标数量指标发放单位数量</t>
  </si>
  <si>
    <t>产出指标数量指标编印材料数量</t>
  </si>
  <si>
    <t>产出指标时效指标项目实施进度</t>
  </si>
  <si>
    <t>效益指标社会效益指标社会效益</t>
  </si>
  <si>
    <t>加强离退休干部思想政治引领，是离退休干部通过学习活动参观，“不忘初心、牢记使命”。</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</si>
</sst>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_ * #,##0.000000_ ;_ * \-#,##0.000000_ ;_ * &quot;-&quot;??_ ;_ @_ "/>
    <numFmt numFmtId="177" formatCode="#,##0.00_ "/>
  </numFmts>
  <fonts count="27">
    <font>
      <sz val="11"/>
      <color indexed="8"/>
      <name val="宋体"/>
      <family val="2"/>
      <charset val="1"/>
      <scheme val="minor"/>
    </font>
    <font>
      <sz val="11"/>
      <color theme="1"/>
      <name val="宋体"/>
      <family val="2"/>
      <charset val="134"/>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11"/>
      <color indexed="8"/>
      <name val="宋体"/>
      <family val="2"/>
      <charset val="1"/>
      <scheme val="minor"/>
    </font>
    <font>
      <sz val="9"/>
      <name val="宋体"/>
      <family val="3"/>
      <charset val="134"/>
      <scheme val="minor"/>
    </font>
    <font>
      <sz val="9"/>
      <color indexed="8"/>
      <name val="宋体"/>
      <family val="2"/>
      <charset val="1"/>
      <scheme val="minor"/>
    </font>
    <font>
      <sz val="8"/>
      <name val="宋体"/>
      <family val="3"/>
      <charset val="134"/>
    </font>
    <font>
      <b/>
      <sz val="8"/>
      <name val="宋体"/>
      <family val="3"/>
      <charset val="134"/>
    </font>
    <font>
      <sz val="8"/>
      <name val="SimSun"/>
      <charset val="134"/>
    </font>
    <font>
      <sz val="8"/>
      <color indexed="8"/>
      <name val="宋体"/>
      <family val="2"/>
      <charset val="1"/>
      <scheme val="minor"/>
    </font>
    <font>
      <sz val="6"/>
      <name val="宋体"/>
      <family val="3"/>
      <charset val="134"/>
    </font>
    <font>
      <sz val="6"/>
      <name val="SimSun"/>
      <charset val="134"/>
    </font>
    <font>
      <sz val="6"/>
      <color indexed="8"/>
      <name val="宋体"/>
      <family val="2"/>
      <charset val="1"/>
      <scheme val="minor"/>
    </font>
    <font>
      <sz val="8"/>
      <color indexed="8"/>
      <name val="宋体"/>
      <family val="3"/>
      <charset val="134"/>
      <scheme val="minor"/>
    </font>
    <font>
      <sz val="9"/>
      <color rgb="FF000000"/>
      <name val="宋体"/>
      <family val="3"/>
      <charset val="134"/>
    </font>
    <font>
      <sz val="8"/>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right/>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style="thin">
        <color auto="1"/>
      </bottom>
      <diagonal/>
    </border>
    <border>
      <left/>
      <right style="thin">
        <color rgb="FFFFFFFF"/>
      </right>
      <top style="thin">
        <color rgb="FFFFFFFF"/>
      </top>
      <bottom style="thin">
        <color auto="1"/>
      </bottom>
      <diagonal/>
    </border>
    <border>
      <left/>
      <right/>
      <top style="thin">
        <color rgb="FFFFFFFF"/>
      </top>
      <bottom style="thin">
        <color auto="1"/>
      </bottom>
      <diagonal/>
    </border>
  </borders>
  <cellStyleXfs count="3">
    <xf numFmtId="0" fontId="0" fillId="0" borderId="0">
      <alignment vertical="center"/>
    </xf>
    <xf numFmtId="0" fontId="14" fillId="0" borderId="10">
      <alignment vertical="center"/>
    </xf>
    <xf numFmtId="43" fontId="1" fillId="0" borderId="10" applyFont="0" applyFill="0" applyBorder="0" applyAlignment="0" applyProtection="0">
      <alignment vertical="center"/>
    </xf>
  </cellStyleXfs>
  <cellXfs count="141">
    <xf numFmtId="0" fontId="0" fillId="0" borderId="0" xfId="0">
      <alignment vertical="center"/>
    </xf>
    <xf numFmtId="0" fontId="2" fillId="0" borderId="1" xfId="0" applyFont="1" applyBorder="1" applyAlignment="1">
      <alignment vertical="center" wrapText="1"/>
    </xf>
    <xf numFmtId="0" fontId="3" fillId="0" borderId="2" xfId="0" applyFont="1" applyBorder="1">
      <alignment vertical="center"/>
    </xf>
    <xf numFmtId="0" fontId="4" fillId="0" borderId="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0" borderId="6" xfId="0" applyFont="1" applyBorder="1" applyAlignment="1">
      <alignment horizontal="right" vertical="center"/>
    </xf>
    <xf numFmtId="0" fontId="6" fillId="0" borderId="2" xfId="0" applyFont="1" applyBorder="1">
      <alignment vertical="center"/>
    </xf>
    <xf numFmtId="0" fontId="6" fillId="0" borderId="5"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9" fillId="0" borderId="4"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9" fillId="0" borderId="6" xfId="0" applyFont="1" applyBorder="1" applyAlignment="1">
      <alignment vertical="center" wrapText="1"/>
    </xf>
    <xf numFmtId="0" fontId="3" fillId="0" borderId="9" xfId="0" applyFont="1" applyBorder="1" applyAlignment="1">
      <alignment vertical="center" wrapText="1"/>
    </xf>
    <xf numFmtId="0" fontId="6" fillId="0" borderId="2" xfId="0" applyFont="1" applyBorder="1" applyAlignment="1">
      <alignment vertical="center" wrapText="1"/>
    </xf>
    <xf numFmtId="0" fontId="8" fillId="0" borderId="2" xfId="0" applyFont="1" applyBorder="1">
      <alignment vertical="center"/>
    </xf>
    <xf numFmtId="0" fontId="8" fillId="0" borderId="5"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horizontal="center" vertical="center"/>
    </xf>
    <xf numFmtId="0" fontId="3" fillId="0" borderId="9" xfId="0" applyFont="1" applyBorder="1">
      <alignment vertical="center"/>
    </xf>
    <xf numFmtId="0" fontId="3" fillId="3" borderId="5" xfId="0" applyFont="1" applyFill="1" applyBorder="1">
      <alignment vertical="center"/>
    </xf>
    <xf numFmtId="0" fontId="8" fillId="0" borderId="5" xfId="0" applyFont="1" applyBorder="1">
      <alignment vertical="center"/>
    </xf>
    <xf numFmtId="0" fontId="3" fillId="0" borderId="7" xfId="0" applyFont="1" applyBorder="1" applyAlignment="1">
      <alignment vertical="center" wrapText="1"/>
    </xf>
    <xf numFmtId="0" fontId="3" fillId="0" borderId="11" xfId="0" applyFont="1" applyBorder="1">
      <alignment vertical="center"/>
    </xf>
    <xf numFmtId="0" fontId="4" fillId="0" borderId="4" xfId="0" applyFont="1" applyBorder="1" applyAlignment="1">
      <alignment vertical="center" wrapText="1"/>
    </xf>
    <xf numFmtId="0" fontId="8" fillId="0" borderId="2" xfId="0" applyFont="1" applyBorder="1" applyAlignment="1">
      <alignment vertical="center" wrapText="1"/>
    </xf>
    <xf numFmtId="0" fontId="9"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6" fillId="0" borderId="5" xfId="0" applyFont="1" applyBorder="1">
      <alignment vertical="center"/>
    </xf>
    <xf numFmtId="0" fontId="9" fillId="0" borderId="5" xfId="0" applyFont="1" applyBorder="1" applyAlignment="1">
      <alignment vertical="center" wrapText="1"/>
    </xf>
    <xf numFmtId="0" fontId="3" fillId="0" borderId="12" xfId="0" applyFont="1" applyBorder="1">
      <alignment vertical="center"/>
    </xf>
    <xf numFmtId="0" fontId="9" fillId="0" borderId="4" xfId="0" applyFont="1" applyBorder="1">
      <alignment vertical="center"/>
    </xf>
    <xf numFmtId="0" fontId="10" fillId="0" borderId="5" xfId="0" applyFont="1" applyBorder="1">
      <alignment vertical="center"/>
    </xf>
    <xf numFmtId="0" fontId="9" fillId="0" borderId="7" xfId="0" applyFont="1" applyBorder="1">
      <alignment vertical="center"/>
    </xf>
    <xf numFmtId="0" fontId="11" fillId="0" borderId="4" xfId="0" applyFont="1" applyBorder="1" applyAlignment="1">
      <alignment horizontal="center" vertical="center"/>
    </xf>
    <xf numFmtId="0" fontId="9" fillId="0" borderId="6" xfId="0" applyFont="1" applyBorder="1" applyAlignment="1">
      <alignment horizontal="righ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2" fillId="0" borderId="5"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9" fillId="0" borderId="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2" xfId="0" applyFont="1" applyBorder="1" applyAlignment="1">
      <alignment vertical="center" wrapText="1"/>
    </xf>
    <xf numFmtId="0" fontId="3" fillId="0" borderId="4" xfId="1" applyFont="1" applyBorder="1" applyAlignment="1">
      <alignment vertical="center" wrapText="1"/>
    </xf>
    <xf numFmtId="0" fontId="4" fillId="0" borderId="4" xfId="1" applyFont="1" applyBorder="1" applyAlignment="1">
      <alignment vertical="center" wrapText="1"/>
    </xf>
    <xf numFmtId="0" fontId="14" fillId="0" borderId="10" xfId="1">
      <alignment vertical="center"/>
    </xf>
    <xf numFmtId="0" fontId="3" fillId="0" borderId="6" xfId="1" applyFont="1" applyBorder="1" applyAlignment="1">
      <alignment vertical="center" wrapText="1"/>
    </xf>
    <xf numFmtId="0" fontId="3" fillId="0" borderId="6" xfId="1" applyFont="1" applyBorder="1" applyAlignment="1">
      <alignment horizontal="right" vertical="center" wrapText="1"/>
    </xf>
    <xf numFmtId="0" fontId="6" fillId="0" borderId="2" xfId="1" applyFont="1" applyBorder="1" applyAlignment="1">
      <alignment vertical="center" wrapText="1"/>
    </xf>
    <xf numFmtId="0" fontId="6" fillId="0" borderId="2" xfId="1" applyFont="1" applyBorder="1">
      <alignment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176" fontId="3" fillId="0" borderId="3" xfId="2" applyNumberFormat="1" applyFont="1" applyBorder="1" applyAlignment="1">
      <alignment horizontal="right" vertical="center"/>
    </xf>
    <xf numFmtId="0" fontId="3" fillId="0" borderId="13" xfId="1" applyFont="1" applyBorder="1" applyAlignment="1">
      <alignment vertical="center" wrapText="1"/>
    </xf>
    <xf numFmtId="0" fontId="7" fillId="2" borderId="3" xfId="0" applyFont="1" applyFill="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right" vertical="center"/>
    </xf>
    <xf numFmtId="4" fontId="3" fillId="0" borderId="3" xfId="0" applyNumberFormat="1" applyFont="1" applyBorder="1" applyAlignment="1">
      <alignment horizontal="right" vertical="center"/>
    </xf>
    <xf numFmtId="0" fontId="7" fillId="2"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4" xfId="0" applyFont="1" applyBorder="1">
      <alignment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right" vertical="center"/>
    </xf>
    <xf numFmtId="0" fontId="8" fillId="3" borderId="3" xfId="0" applyFont="1" applyFill="1" applyBorder="1" applyAlignment="1">
      <alignment horizontal="right"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xf>
    <xf numFmtId="0" fontId="3" fillId="0" borderId="3" xfId="0" applyFont="1" applyBorder="1" applyAlignment="1">
      <alignment horizontal="right" vertical="center" wrapText="1"/>
    </xf>
    <xf numFmtId="0" fontId="16" fillId="0" borderId="0" xfId="0" applyFont="1">
      <alignment vertical="center"/>
    </xf>
    <xf numFmtId="0" fontId="8" fillId="2" borderId="3" xfId="0" applyFont="1" applyFill="1" applyBorder="1" applyAlignment="1">
      <alignment horizontal="center" vertical="center" wrapText="1"/>
    </xf>
    <xf numFmtId="0" fontId="9" fillId="0" borderId="1" xfId="0" applyFont="1" applyBorder="1" applyAlignment="1">
      <alignment vertical="center" wrapText="1"/>
    </xf>
    <xf numFmtId="0" fontId="18" fillId="2" borderId="3" xfId="0" applyFont="1" applyFill="1" applyBorder="1" applyAlignment="1">
      <alignment horizontal="center" vertical="center" wrapText="1"/>
    </xf>
    <xf numFmtId="0" fontId="20" fillId="0" borderId="0" xfId="0" applyFont="1">
      <alignment vertical="center"/>
    </xf>
    <xf numFmtId="0" fontId="23" fillId="0" borderId="0" xfId="0" applyFont="1">
      <alignment vertical="center"/>
    </xf>
    <xf numFmtId="0" fontId="17" fillId="0" borderId="5" xfId="0" applyFont="1" applyBorder="1" applyAlignment="1">
      <alignment vertical="center" wrapText="1"/>
    </xf>
    <xf numFmtId="0" fontId="19" fillId="0" borderId="6" xfId="0" applyFont="1" applyBorder="1" applyAlignment="1">
      <alignment vertical="center" wrapText="1"/>
    </xf>
    <xf numFmtId="0" fontId="17" fillId="0" borderId="3" xfId="0" applyFont="1" applyBorder="1" applyAlignment="1">
      <alignment horizontal="left" vertical="center" wrapText="1"/>
    </xf>
    <xf numFmtId="0" fontId="17" fillId="0" borderId="3" xfId="0" applyFont="1" applyBorder="1" applyAlignment="1">
      <alignment horizontal="right" vertical="center"/>
    </xf>
    <xf numFmtId="0" fontId="24" fillId="0" borderId="0" xfId="0" applyFont="1">
      <alignment vertical="center"/>
    </xf>
    <xf numFmtId="0" fontId="18" fillId="0" borderId="2" xfId="0" applyFont="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horizontal="right" vertical="center"/>
    </xf>
    <xf numFmtId="0" fontId="18" fillId="0" borderId="5" xfId="0" applyFont="1" applyBorder="1" applyAlignment="1">
      <alignment vertical="center" wrapText="1"/>
    </xf>
    <xf numFmtId="0" fontId="17" fillId="0" borderId="6" xfId="0" applyFont="1" applyBorder="1" applyAlignment="1">
      <alignment vertical="center" wrapText="1"/>
    </xf>
    <xf numFmtId="0" fontId="17" fillId="0" borderId="2" xfId="0" applyFont="1" applyBorder="1" applyAlignment="1">
      <alignment vertical="center" wrapText="1"/>
    </xf>
    <xf numFmtId="0" fontId="21" fillId="0" borderId="6" xfId="0" applyFont="1" applyBorder="1" applyAlignment="1">
      <alignment vertical="center" wrapText="1"/>
    </xf>
    <xf numFmtId="0" fontId="22" fillId="0" borderId="6" xfId="0" applyFont="1" applyBorder="1" applyAlignment="1">
      <alignment vertical="center" wrapText="1"/>
    </xf>
    <xf numFmtId="0" fontId="21" fillId="0" borderId="5" xfId="0" applyFont="1" applyBorder="1" applyAlignment="1">
      <alignment vertical="center" wrapText="1"/>
    </xf>
    <xf numFmtId="0" fontId="19" fillId="0" borderId="9" xfId="0" applyFont="1" applyBorder="1" applyAlignment="1">
      <alignment vertical="center" wrapText="1"/>
    </xf>
    <xf numFmtId="177" fontId="3" fillId="0" borderId="3" xfId="2" applyNumberFormat="1" applyFont="1" applyBorder="1" applyAlignment="1">
      <alignment horizontal="right" vertical="center"/>
    </xf>
    <xf numFmtId="0" fontId="25" fillId="0" borderId="2" xfId="0" applyFont="1" applyBorder="1" applyAlignment="1">
      <alignment vertical="center" wrapText="1"/>
    </xf>
    <xf numFmtId="0" fontId="25" fillId="0" borderId="9" xfId="0" applyFont="1" applyBorder="1" applyAlignment="1">
      <alignment vertical="center" wrapText="1"/>
    </xf>
    <xf numFmtId="0" fontId="25" fillId="0" borderId="5" xfId="0" applyFont="1" applyBorder="1" applyAlignment="1">
      <alignment vertical="center" wrapText="1"/>
    </xf>
    <xf numFmtId="0" fontId="25" fillId="0" borderId="2" xfId="0" applyFont="1" applyBorder="1">
      <alignment vertical="center"/>
    </xf>
    <xf numFmtId="0" fontId="25" fillId="0" borderId="10" xfId="0" applyFont="1" applyBorder="1" applyAlignment="1">
      <alignment vertical="center" wrapText="1"/>
    </xf>
    <xf numFmtId="0" fontId="25" fillId="0" borderId="3" xfId="0" applyFont="1" applyBorder="1" applyAlignment="1">
      <alignment horizontal="right" vertical="center"/>
    </xf>
    <xf numFmtId="49" fontId="26" fillId="3" borderId="3" xfId="0" applyNumberFormat="1" applyFont="1" applyFill="1" applyBorder="1" applyAlignment="1">
      <alignment horizontal="lef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5" fillId="0" borderId="4" xfId="0" applyFont="1" applyBorder="1" applyAlignment="1">
      <alignment horizontal="center" vertical="center"/>
    </xf>
    <xf numFmtId="0" fontId="3" fillId="0" borderId="6" xfId="0" applyFont="1" applyBorder="1">
      <alignment vertical="center"/>
    </xf>
    <xf numFmtId="0" fontId="7" fillId="2" borderId="3" xfId="0" applyFont="1" applyFill="1" applyBorder="1" applyAlignment="1">
      <alignment horizontal="center" vertical="center"/>
    </xf>
    <xf numFmtId="0" fontId="3" fillId="0" borderId="2" xfId="0" applyFont="1" applyBorder="1">
      <alignment vertical="center"/>
    </xf>
    <xf numFmtId="0" fontId="4" fillId="0" borderId="4" xfId="0" applyFont="1" applyBorder="1">
      <alignment vertical="center"/>
    </xf>
    <xf numFmtId="0" fontId="3" fillId="0" borderId="4"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right" vertical="center"/>
    </xf>
    <xf numFmtId="0" fontId="8" fillId="0" borderId="3" xfId="0" applyFont="1" applyBorder="1" applyAlignment="1">
      <alignment horizontal="center" vertical="center"/>
    </xf>
    <xf numFmtId="0" fontId="7" fillId="2" borderId="3" xfId="0" applyFont="1" applyFill="1" applyBorder="1" applyAlignment="1">
      <alignment horizontal="center" vertical="center" wrapText="1"/>
    </xf>
    <xf numFmtId="0" fontId="8" fillId="0" borderId="2" xfId="0" applyFont="1" applyBorder="1">
      <alignment vertical="center"/>
    </xf>
    <xf numFmtId="0" fontId="8" fillId="2" borderId="3" xfId="0" applyFont="1" applyFill="1" applyBorder="1" applyAlignment="1">
      <alignment horizontal="center" vertical="center"/>
    </xf>
    <xf numFmtId="0" fontId="21" fillId="0" borderId="15"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6" xfId="0" applyFont="1" applyBorder="1" applyAlignment="1">
      <alignment horizontal="right" vertical="center" wrapText="1"/>
    </xf>
    <xf numFmtId="0" fontId="17" fillId="0" borderId="2" xfId="0" applyFont="1" applyBorder="1" applyAlignment="1">
      <alignment vertical="center" wrapText="1"/>
    </xf>
    <xf numFmtId="0" fontId="21" fillId="0" borderId="6" xfId="0" applyFont="1" applyBorder="1">
      <alignment vertical="center"/>
    </xf>
    <xf numFmtId="0" fontId="18" fillId="2" borderId="3" xfId="0" applyFont="1" applyFill="1" applyBorder="1" applyAlignment="1">
      <alignment horizontal="center"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7" fillId="2" borderId="3" xfId="1" applyFont="1" applyFill="1" applyBorder="1" applyAlignment="1">
      <alignment horizontal="center" vertical="center" wrapText="1"/>
    </xf>
    <xf numFmtId="0" fontId="5" fillId="0" borderId="4" xfId="1" applyFont="1" applyBorder="1" applyAlignment="1">
      <alignment horizontal="center" vertical="center"/>
    </xf>
    <xf numFmtId="0" fontId="3" fillId="0" borderId="6" xfId="1" applyFont="1" applyBorder="1" applyAlignment="1">
      <alignment vertical="center" wrapText="1"/>
    </xf>
    <xf numFmtId="0" fontId="9" fillId="0" borderId="2" xfId="0" applyFont="1" applyBorder="1" applyAlignment="1">
      <alignment vertical="center" wrapText="1"/>
    </xf>
    <xf numFmtId="0" fontId="17" fillId="0" borderId="6" xfId="0" applyFont="1" applyBorder="1" applyAlignment="1">
      <alignment vertical="center" wrapText="1"/>
    </xf>
    <xf numFmtId="0" fontId="17" fillId="0" borderId="6" xfId="0" applyFont="1" applyBorder="1" applyAlignment="1">
      <alignment horizontal="right" vertical="center" wrapText="1"/>
    </xf>
    <xf numFmtId="0" fontId="8" fillId="2"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49" fontId="25" fillId="3" borderId="3" xfId="0" applyNumberFormat="1" applyFont="1" applyFill="1" applyBorder="1" applyAlignment="1">
      <alignment horizontal="left" vertical="center" wrapText="1"/>
    </xf>
    <xf numFmtId="49" fontId="26" fillId="3" borderId="3" xfId="0" applyNumberFormat="1" applyFont="1" applyFill="1" applyBorder="1" applyAlignment="1">
      <alignment horizontal="left" vertical="center" wrapText="1"/>
    </xf>
    <xf numFmtId="49" fontId="25" fillId="3" borderId="3" xfId="0" applyNumberFormat="1" applyFont="1" applyFill="1" applyBorder="1" applyAlignment="1">
      <alignment horizontal="left" vertical="center"/>
    </xf>
    <xf numFmtId="0" fontId="25" fillId="0" borderId="6" xfId="0" applyFont="1" applyBorder="1" applyAlignment="1">
      <alignment horizontal="center" vertical="center" wrapText="1"/>
    </xf>
  </cellXfs>
  <cellStyles count="3">
    <cellStyle name="常规" xfId="0" builtinId="0"/>
    <cellStyle name="常规 3" xfId="1" xr:uid="{00000000-0005-0000-0000-000001000000}"/>
    <cellStyle name="千位分隔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workbookViewId="0">
      <pane ySplit="4" topLeftCell="A5" activePane="bottomLeft" state="frozen"/>
      <selection pane="bottomLeft" activeCell="I17" sqref="I17"/>
    </sheetView>
  </sheetViews>
  <sheetFormatPr defaultColWidth="10" defaultRowHeight="14"/>
  <cols>
    <col min="1" max="1" width="1.453125" customWidth="1"/>
    <col min="2" max="2" width="41" customWidth="1"/>
    <col min="3" max="3" width="20.453125" customWidth="1"/>
    <col min="4" max="4" width="41" customWidth="1"/>
    <col min="5" max="5" width="20.453125" customWidth="1"/>
    <col min="6" max="6" width="1.453125" customWidth="1"/>
    <col min="7" max="9" width="9.7265625" customWidth="1"/>
  </cols>
  <sheetData>
    <row r="1" spans="1:6" ht="24.75" customHeight="1">
      <c r="A1" s="2"/>
      <c r="B1" s="108" t="s">
        <v>206</v>
      </c>
      <c r="C1" s="108"/>
      <c r="D1" s="108"/>
      <c r="E1" s="108"/>
      <c r="F1" s="6"/>
    </row>
    <row r="2" spans="1:6" ht="15.75" customHeight="1">
      <c r="A2" s="2"/>
      <c r="B2" s="109"/>
      <c r="C2" s="109"/>
      <c r="D2" s="7"/>
      <c r="E2" s="8" t="s">
        <v>207</v>
      </c>
      <c r="F2" s="6"/>
    </row>
    <row r="3" spans="1:6" ht="23.15" customHeight="1">
      <c r="A3" s="9"/>
      <c r="B3" s="110" t="s">
        <v>208</v>
      </c>
      <c r="C3" s="110"/>
      <c r="D3" s="110" t="s">
        <v>209</v>
      </c>
      <c r="E3" s="110"/>
      <c r="F3" s="10"/>
    </row>
    <row r="4" spans="1:6" ht="23.15" customHeight="1">
      <c r="A4" s="9"/>
      <c r="B4" s="62" t="s">
        <v>210</v>
      </c>
      <c r="C4" s="62" t="s">
        <v>211</v>
      </c>
      <c r="D4" s="62" t="s">
        <v>210</v>
      </c>
      <c r="E4" s="62" t="s">
        <v>211</v>
      </c>
      <c r="F4" s="10"/>
    </row>
    <row r="5" spans="1:6" ht="16.5" customHeight="1">
      <c r="A5" s="111"/>
      <c r="B5" s="63" t="s">
        <v>212</v>
      </c>
      <c r="C5" s="64" t="s">
        <v>213</v>
      </c>
      <c r="D5" s="63" t="s">
        <v>42</v>
      </c>
      <c r="E5" s="64" t="s">
        <v>214</v>
      </c>
      <c r="F5" s="6"/>
    </row>
    <row r="6" spans="1:6" ht="16.5" customHeight="1">
      <c r="A6" s="111"/>
      <c r="B6" s="63" t="s">
        <v>215</v>
      </c>
      <c r="C6" s="64"/>
      <c r="D6" s="63" t="s">
        <v>43</v>
      </c>
      <c r="E6" s="64"/>
      <c r="F6" s="6"/>
    </row>
    <row r="7" spans="1:6" ht="16.5" customHeight="1">
      <c r="A7" s="111"/>
      <c r="B7" s="63" t="s">
        <v>216</v>
      </c>
      <c r="C7" s="64"/>
      <c r="D7" s="63" t="s">
        <v>44</v>
      </c>
      <c r="E7" s="64"/>
      <c r="F7" s="6"/>
    </row>
    <row r="8" spans="1:6" ht="16.5" customHeight="1">
      <c r="A8" s="111"/>
      <c r="B8" s="63" t="s">
        <v>217</v>
      </c>
      <c r="C8" s="64"/>
      <c r="D8" s="63" t="s">
        <v>45</v>
      </c>
      <c r="E8" s="64"/>
      <c r="F8" s="6"/>
    </row>
    <row r="9" spans="1:6" ht="16.5" customHeight="1">
      <c r="A9" s="111"/>
      <c r="B9" s="63" t="s">
        <v>218</v>
      </c>
      <c r="C9" s="64"/>
      <c r="D9" s="63" t="s">
        <v>46</v>
      </c>
      <c r="E9" s="64" t="s">
        <v>219</v>
      </c>
      <c r="F9" s="6"/>
    </row>
    <row r="10" spans="1:6" ht="16.5" customHeight="1">
      <c r="A10" s="111"/>
      <c r="B10" s="63" t="s">
        <v>220</v>
      </c>
      <c r="C10" s="64"/>
      <c r="D10" s="63" t="s">
        <v>47</v>
      </c>
      <c r="E10" s="64"/>
      <c r="F10" s="6"/>
    </row>
    <row r="11" spans="1:6" ht="16.5" customHeight="1">
      <c r="A11" s="111"/>
      <c r="B11" s="63" t="s">
        <v>221</v>
      </c>
      <c r="C11" s="64"/>
      <c r="D11" s="63" t="s">
        <v>48</v>
      </c>
      <c r="E11" s="64"/>
      <c r="F11" s="6"/>
    </row>
    <row r="12" spans="1:6" ht="16.5" customHeight="1">
      <c r="A12" s="111"/>
      <c r="B12" s="63" t="s">
        <v>222</v>
      </c>
      <c r="C12" s="64"/>
      <c r="D12" s="63" t="s">
        <v>49</v>
      </c>
      <c r="E12" s="64" t="s">
        <v>223</v>
      </c>
      <c r="F12" s="6"/>
    </row>
    <row r="13" spans="1:6" ht="16.5" customHeight="1">
      <c r="A13" s="111"/>
      <c r="B13" s="63" t="s">
        <v>224</v>
      </c>
      <c r="C13" s="64"/>
      <c r="D13" s="63" t="s">
        <v>50</v>
      </c>
      <c r="E13" s="64"/>
      <c r="F13" s="6"/>
    </row>
    <row r="14" spans="1:6" ht="16.5" customHeight="1">
      <c r="A14" s="111"/>
      <c r="B14" s="63"/>
      <c r="C14" s="64"/>
      <c r="D14" s="63" t="s">
        <v>51</v>
      </c>
      <c r="E14" s="64" t="s">
        <v>225</v>
      </c>
      <c r="F14" s="6"/>
    </row>
    <row r="15" spans="1:6" ht="16.5" customHeight="1">
      <c r="A15" s="111"/>
      <c r="B15" s="63"/>
      <c r="C15" s="64"/>
      <c r="D15" s="63" t="s">
        <v>52</v>
      </c>
      <c r="E15" s="64"/>
      <c r="F15" s="6"/>
    </row>
    <row r="16" spans="1:6" ht="16.5" customHeight="1">
      <c r="A16" s="111"/>
      <c r="B16" s="63"/>
      <c r="C16" s="64"/>
      <c r="D16" s="63" t="s">
        <v>53</v>
      </c>
      <c r="E16" s="64" t="s">
        <v>226</v>
      </c>
      <c r="F16" s="6"/>
    </row>
    <row r="17" spans="1:6" ht="16.5" customHeight="1">
      <c r="A17" s="111"/>
      <c r="B17" s="63"/>
      <c r="C17" s="64"/>
      <c r="D17" s="63" t="s">
        <v>54</v>
      </c>
      <c r="E17" s="64"/>
      <c r="F17" s="6"/>
    </row>
    <row r="18" spans="1:6" ht="16.5" customHeight="1">
      <c r="A18" s="111"/>
      <c r="B18" s="63"/>
      <c r="C18" s="64"/>
      <c r="D18" s="63" t="s">
        <v>55</v>
      </c>
      <c r="E18" s="64"/>
      <c r="F18" s="6"/>
    </row>
    <row r="19" spans="1:6" ht="16.5" customHeight="1">
      <c r="A19" s="111"/>
      <c r="B19" s="63"/>
      <c r="C19" s="64"/>
      <c r="D19" s="63" t="s">
        <v>56</v>
      </c>
      <c r="E19" s="64"/>
      <c r="F19" s="6"/>
    </row>
    <row r="20" spans="1:6" ht="16.5" customHeight="1">
      <c r="A20" s="111"/>
      <c r="B20" s="63"/>
      <c r="C20" s="64"/>
      <c r="D20" s="63" t="s">
        <v>57</v>
      </c>
      <c r="E20" s="64"/>
      <c r="F20" s="6"/>
    </row>
    <row r="21" spans="1:6" ht="16.5" customHeight="1">
      <c r="A21" s="111"/>
      <c r="B21" s="63"/>
      <c r="C21" s="64"/>
      <c r="D21" s="63" t="s">
        <v>58</v>
      </c>
      <c r="E21" s="64"/>
      <c r="F21" s="6"/>
    </row>
    <row r="22" spans="1:6" ht="16.5" customHeight="1">
      <c r="A22" s="111"/>
      <c r="B22" s="63"/>
      <c r="C22" s="64"/>
      <c r="D22" s="63" t="s">
        <v>59</v>
      </c>
      <c r="E22" s="64"/>
      <c r="F22" s="6"/>
    </row>
    <row r="23" spans="1:6" ht="16.5" customHeight="1">
      <c r="A23" s="111"/>
      <c r="B23" s="63"/>
      <c r="C23" s="64"/>
      <c r="D23" s="63" t="s">
        <v>60</v>
      </c>
      <c r="E23" s="64"/>
      <c r="F23" s="6"/>
    </row>
    <row r="24" spans="1:6" ht="16.5" customHeight="1">
      <c r="A24" s="111"/>
      <c r="B24" s="63"/>
      <c r="C24" s="64"/>
      <c r="D24" s="63" t="s">
        <v>61</v>
      </c>
      <c r="E24" s="64"/>
      <c r="F24" s="6"/>
    </row>
    <row r="25" spans="1:6" ht="16.5" customHeight="1">
      <c r="A25" s="111"/>
      <c r="B25" s="63"/>
      <c r="C25" s="64"/>
      <c r="D25" s="63" t="s">
        <v>62</v>
      </c>
      <c r="E25" s="64"/>
      <c r="F25" s="6"/>
    </row>
    <row r="26" spans="1:6" ht="16.5" customHeight="1">
      <c r="A26" s="111"/>
      <c r="B26" s="63"/>
      <c r="C26" s="64"/>
      <c r="D26" s="63" t="s">
        <v>63</v>
      </c>
      <c r="E26" s="64"/>
      <c r="F26" s="6"/>
    </row>
    <row r="27" spans="1:6" ht="16.5" customHeight="1">
      <c r="A27" s="111"/>
      <c r="B27" s="63"/>
      <c r="C27" s="64"/>
      <c r="D27" s="63" t="s">
        <v>64</v>
      </c>
      <c r="E27" s="64"/>
      <c r="F27" s="6"/>
    </row>
    <row r="28" spans="1:6" ht="16.5" customHeight="1">
      <c r="A28" s="111"/>
      <c r="B28" s="63"/>
      <c r="C28" s="64"/>
      <c r="D28" s="63" t="s">
        <v>65</v>
      </c>
      <c r="E28" s="64"/>
      <c r="F28" s="6"/>
    </row>
    <row r="29" spans="1:6" ht="16.5" customHeight="1">
      <c r="A29" s="111"/>
      <c r="B29" s="63"/>
      <c r="C29" s="64"/>
      <c r="D29" s="63" t="s">
        <v>66</v>
      </c>
      <c r="E29" s="64"/>
      <c r="F29" s="6"/>
    </row>
    <row r="30" spans="1:6" ht="16.5" customHeight="1">
      <c r="A30" s="111"/>
      <c r="B30" s="63"/>
      <c r="C30" s="64"/>
      <c r="D30" s="63" t="s">
        <v>67</v>
      </c>
      <c r="E30" s="64"/>
      <c r="F30" s="6"/>
    </row>
    <row r="31" spans="1:6" ht="16.5" customHeight="1">
      <c r="A31" s="111"/>
      <c r="B31" s="63"/>
      <c r="C31" s="64"/>
      <c r="D31" s="63" t="s">
        <v>68</v>
      </c>
      <c r="E31" s="64"/>
      <c r="F31" s="6"/>
    </row>
    <row r="32" spans="1:6" ht="16.5" customHeight="1">
      <c r="A32" s="2"/>
      <c r="B32" s="65" t="s">
        <v>227</v>
      </c>
      <c r="C32" s="66" t="s">
        <v>213</v>
      </c>
      <c r="D32" s="65" t="s">
        <v>228</v>
      </c>
      <c r="E32" s="66" t="s">
        <v>229</v>
      </c>
      <c r="F32" s="6"/>
    </row>
    <row r="33" spans="1:6" ht="16.5" customHeight="1">
      <c r="A33" s="2"/>
      <c r="B33" s="63" t="s">
        <v>230</v>
      </c>
      <c r="C33" s="67" t="s">
        <v>231</v>
      </c>
      <c r="D33" s="63" t="s">
        <v>232</v>
      </c>
      <c r="E33" s="64"/>
      <c r="F33" s="6"/>
    </row>
    <row r="34" spans="1:6" ht="16.5" customHeight="1">
      <c r="A34" s="2"/>
      <c r="B34" s="65" t="s">
        <v>233</v>
      </c>
      <c r="C34" s="66" t="s">
        <v>229</v>
      </c>
      <c r="D34" s="65" t="s">
        <v>234</v>
      </c>
      <c r="E34" s="66" t="s">
        <v>229</v>
      </c>
      <c r="F34" s="6"/>
    </row>
    <row r="35" spans="1:6" ht="16.5" customHeight="1">
      <c r="A35" s="11"/>
      <c r="B35" s="11"/>
      <c r="C35" s="11"/>
      <c r="D35" s="11"/>
      <c r="E35" s="11"/>
      <c r="F35" s="12"/>
    </row>
  </sheetData>
  <mergeCells count="5">
    <mergeCell ref="B1:E1"/>
    <mergeCell ref="B2:C2"/>
    <mergeCell ref="B3:C3"/>
    <mergeCell ref="D3:E3"/>
    <mergeCell ref="A5:A31"/>
  </mergeCells>
  <phoneticPr fontId="15" type="noConversion"/>
  <printOptions horizontalCentered="1"/>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
  <sheetViews>
    <sheetView workbookViewId="0">
      <pane ySplit="5" topLeftCell="A6" activePane="bottomLeft" state="frozen"/>
      <selection pane="bottomLeft" activeCell="D29" sqref="D29"/>
    </sheetView>
  </sheetViews>
  <sheetFormatPr defaultColWidth="10" defaultRowHeight="14"/>
  <cols>
    <col min="1" max="1" width="1.453125" customWidth="1"/>
    <col min="2" max="2" width="5.453125" customWidth="1"/>
    <col min="3" max="3" width="19" customWidth="1"/>
    <col min="4" max="4" width="12.6328125" customWidth="1"/>
    <col min="5" max="5" width="13.6328125" customWidth="1"/>
    <col min="6" max="6" width="14" customWidth="1"/>
    <col min="7" max="7" width="4.453125" customWidth="1"/>
    <col min="8" max="8" width="5.26953125" customWidth="1"/>
    <col min="9" max="9" width="4.26953125" customWidth="1"/>
    <col min="10" max="10" width="2.7265625" customWidth="1"/>
    <col min="11" max="11" width="4.453125" customWidth="1"/>
    <col min="12" max="12" width="3.453125" customWidth="1"/>
    <col min="13" max="13" width="4.26953125" customWidth="1"/>
    <col min="14" max="14" width="3" customWidth="1"/>
    <col min="15" max="15" width="12.453125" customWidth="1"/>
    <col min="16" max="16" width="12.08984375" customWidth="1"/>
    <col min="17" max="17" width="6.26953125" customWidth="1"/>
    <col min="18" max="19" width="4.7265625" customWidth="1"/>
    <col min="20" max="20" width="3.7265625" customWidth="1"/>
    <col min="21" max="21" width="1.453125" customWidth="1"/>
    <col min="22" max="24" width="9.7265625" customWidth="1"/>
  </cols>
  <sheetData>
    <row r="1" spans="1:21" ht="16.399999999999999" customHeight="1">
      <c r="A1" s="4"/>
      <c r="B1" s="112"/>
      <c r="C1" s="112"/>
      <c r="D1" s="4"/>
      <c r="E1" s="4"/>
      <c r="F1" s="113"/>
      <c r="G1" s="113"/>
      <c r="H1" s="113"/>
      <c r="I1" s="113"/>
      <c r="J1" s="13"/>
      <c r="K1" s="13"/>
      <c r="L1" s="13"/>
      <c r="M1" s="13"/>
      <c r="N1" s="13"/>
      <c r="O1" s="4"/>
      <c r="P1" s="113"/>
      <c r="Q1" s="113"/>
      <c r="R1" s="113"/>
      <c r="S1" s="113"/>
      <c r="T1" s="113"/>
      <c r="U1" s="14"/>
    </row>
    <row r="2" spans="1:21" ht="22.9" customHeight="1">
      <c r="A2" s="4"/>
      <c r="B2" s="108" t="s">
        <v>235</v>
      </c>
      <c r="C2" s="108"/>
      <c r="D2" s="108"/>
      <c r="E2" s="108"/>
      <c r="F2" s="108"/>
      <c r="G2" s="108"/>
      <c r="H2" s="108"/>
      <c r="I2" s="108"/>
      <c r="J2" s="108"/>
      <c r="K2" s="108"/>
      <c r="L2" s="108"/>
      <c r="M2" s="108"/>
      <c r="N2" s="108"/>
      <c r="O2" s="108"/>
      <c r="P2" s="108"/>
      <c r="Q2" s="108"/>
      <c r="R2" s="108"/>
      <c r="S2" s="108"/>
      <c r="T2" s="108"/>
      <c r="U2" s="14"/>
    </row>
    <row r="3" spans="1:21" ht="19.5" customHeight="1">
      <c r="A3" s="7"/>
      <c r="B3" s="109"/>
      <c r="C3" s="109"/>
      <c r="D3" s="15"/>
      <c r="E3" s="15"/>
      <c r="F3" s="114"/>
      <c r="G3" s="114"/>
      <c r="H3" s="114"/>
      <c r="I3" s="114"/>
      <c r="J3" s="16"/>
      <c r="K3" s="16"/>
      <c r="L3" s="16"/>
      <c r="M3" s="16"/>
      <c r="N3" s="16"/>
      <c r="O3" s="115" t="s">
        <v>207</v>
      </c>
      <c r="P3" s="115"/>
      <c r="Q3" s="115"/>
      <c r="R3" s="115"/>
      <c r="S3" s="115"/>
      <c r="T3" s="115"/>
      <c r="U3" s="17"/>
    </row>
    <row r="4" spans="1:21" ht="23.15" customHeight="1">
      <c r="A4" s="9"/>
      <c r="B4" s="117" t="s">
        <v>236</v>
      </c>
      <c r="C4" s="110" t="s">
        <v>156</v>
      </c>
      <c r="D4" s="110" t="s">
        <v>237</v>
      </c>
      <c r="E4" s="110" t="s">
        <v>238</v>
      </c>
      <c r="F4" s="110"/>
      <c r="G4" s="110"/>
      <c r="H4" s="110"/>
      <c r="I4" s="110"/>
      <c r="J4" s="110"/>
      <c r="K4" s="110"/>
      <c r="L4" s="110"/>
      <c r="M4" s="110"/>
      <c r="N4" s="110"/>
      <c r="O4" s="110" t="s">
        <v>230</v>
      </c>
      <c r="P4" s="110"/>
      <c r="Q4" s="110"/>
      <c r="R4" s="110"/>
      <c r="S4" s="110"/>
      <c r="T4" s="110"/>
      <c r="U4" s="10"/>
    </row>
    <row r="5" spans="1:21" ht="110.25" customHeight="1">
      <c r="A5" s="18"/>
      <c r="B5" s="117"/>
      <c r="C5" s="110"/>
      <c r="D5" s="110"/>
      <c r="E5" s="62" t="s">
        <v>239</v>
      </c>
      <c r="F5" s="68" t="s">
        <v>240</v>
      </c>
      <c r="G5" s="68" t="s">
        <v>241</v>
      </c>
      <c r="H5" s="68" t="s">
        <v>242</v>
      </c>
      <c r="I5" s="68" t="s">
        <v>243</v>
      </c>
      <c r="J5" s="68" t="s">
        <v>244</v>
      </c>
      <c r="K5" s="68" t="s">
        <v>245</v>
      </c>
      <c r="L5" s="68" t="s">
        <v>246</v>
      </c>
      <c r="M5" s="68" t="s">
        <v>247</v>
      </c>
      <c r="N5" s="68" t="s">
        <v>248</v>
      </c>
      <c r="O5" s="62" t="s">
        <v>239</v>
      </c>
      <c r="P5" s="68" t="s">
        <v>240</v>
      </c>
      <c r="Q5" s="68" t="s">
        <v>241</v>
      </c>
      <c r="R5" s="68" t="s">
        <v>242</v>
      </c>
      <c r="S5" s="68" t="s">
        <v>243</v>
      </c>
      <c r="T5" s="68" t="s">
        <v>249</v>
      </c>
      <c r="U5" s="10"/>
    </row>
    <row r="6" spans="1:21" ht="30.75" customHeight="1">
      <c r="A6" s="111"/>
      <c r="B6" s="69" t="s">
        <v>250</v>
      </c>
      <c r="C6" s="69" t="s">
        <v>157</v>
      </c>
      <c r="D6" s="64" t="s">
        <v>229</v>
      </c>
      <c r="E6" s="64" t="s">
        <v>213</v>
      </c>
      <c r="F6" s="64" t="s">
        <v>213</v>
      </c>
      <c r="G6" s="64"/>
      <c r="H6" s="64"/>
      <c r="I6" s="64"/>
      <c r="J6" s="64"/>
      <c r="K6" s="64"/>
      <c r="L6" s="64"/>
      <c r="M6" s="64"/>
      <c r="N6" s="64"/>
      <c r="O6" s="64" t="s">
        <v>231</v>
      </c>
      <c r="P6" s="64" t="s">
        <v>231</v>
      </c>
      <c r="Q6" s="64"/>
      <c r="R6" s="64"/>
      <c r="S6" s="64"/>
      <c r="T6" s="64"/>
      <c r="U6" s="6"/>
    </row>
    <row r="7" spans="1:21" ht="30.75" customHeight="1">
      <c r="A7" s="111"/>
      <c r="B7" s="69" t="s">
        <v>251</v>
      </c>
      <c r="C7" s="69" t="s">
        <v>158</v>
      </c>
      <c r="D7" s="64" t="s">
        <v>229</v>
      </c>
      <c r="E7" s="64" t="s">
        <v>213</v>
      </c>
      <c r="F7" s="64" t="s">
        <v>213</v>
      </c>
      <c r="G7" s="64"/>
      <c r="H7" s="64"/>
      <c r="I7" s="64"/>
      <c r="J7" s="64"/>
      <c r="K7" s="64"/>
      <c r="L7" s="64"/>
      <c r="M7" s="64"/>
      <c r="N7" s="64"/>
      <c r="O7" s="64" t="s">
        <v>231</v>
      </c>
      <c r="P7" s="64" t="s">
        <v>231</v>
      </c>
      <c r="Q7" s="64"/>
      <c r="R7" s="64"/>
      <c r="S7" s="64"/>
      <c r="T7" s="64"/>
      <c r="U7" s="6"/>
    </row>
    <row r="8" spans="1:21" ht="30.75" customHeight="1">
      <c r="A8" s="19"/>
      <c r="B8" s="116" t="s">
        <v>252</v>
      </c>
      <c r="C8" s="116"/>
      <c r="D8" s="66" t="s">
        <v>229</v>
      </c>
      <c r="E8" s="66" t="s">
        <v>213</v>
      </c>
      <c r="F8" s="66" t="s">
        <v>213</v>
      </c>
      <c r="G8" s="66"/>
      <c r="H8" s="66"/>
      <c r="I8" s="66"/>
      <c r="J8" s="66"/>
      <c r="K8" s="66"/>
      <c r="L8" s="66"/>
      <c r="M8" s="66"/>
      <c r="N8" s="66"/>
      <c r="O8" s="66" t="s">
        <v>231</v>
      </c>
      <c r="P8" s="66" t="s">
        <v>231</v>
      </c>
      <c r="Q8" s="66"/>
      <c r="R8" s="66"/>
      <c r="S8" s="66"/>
      <c r="T8" s="66"/>
      <c r="U8" s="20"/>
    </row>
    <row r="9" spans="1:21" ht="16.5" customHeight="1">
      <c r="A9" s="11"/>
      <c r="B9" s="11"/>
      <c r="C9" s="11"/>
      <c r="D9" s="11"/>
      <c r="E9" s="11"/>
      <c r="F9" s="11"/>
      <c r="G9" s="11"/>
      <c r="H9" s="11"/>
      <c r="I9" s="11"/>
      <c r="J9" s="11"/>
      <c r="K9" s="11"/>
      <c r="L9" s="11"/>
      <c r="M9" s="11"/>
      <c r="N9" s="11"/>
      <c r="O9" s="11"/>
      <c r="P9" s="11"/>
      <c r="Q9" s="11"/>
      <c r="R9" s="11"/>
      <c r="S9" s="11"/>
      <c r="T9" s="11"/>
      <c r="U9" s="21"/>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5" type="noConversion"/>
  <printOptions horizontalCentered="1"/>
  <pageMargins left="0" right="0" top="0.59055118110236227"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workbookViewId="0">
      <pane ySplit="4" topLeftCell="A5" activePane="bottomLeft" state="frozen"/>
      <selection pane="bottomLeft" activeCell="H4" sqref="H4"/>
    </sheetView>
  </sheetViews>
  <sheetFormatPr defaultColWidth="10" defaultRowHeight="14"/>
  <cols>
    <col min="1" max="1" width="1.453125" customWidth="1"/>
    <col min="2" max="2" width="34.6328125" customWidth="1"/>
    <col min="3" max="3" width="22.36328125" customWidth="1"/>
    <col min="4" max="4" width="30" customWidth="1"/>
    <col min="5" max="5" width="13.90625" customWidth="1"/>
    <col min="6" max="6" width="12.26953125" customWidth="1"/>
    <col min="7" max="7" width="12.7265625" customWidth="1"/>
    <col min="8" max="8" width="5.7265625" customWidth="1"/>
    <col min="9" max="9" width="4" customWidth="1"/>
    <col min="10" max="10" width="6.08984375" customWidth="1"/>
    <col min="11" max="11" width="1.453125" customWidth="1"/>
    <col min="12" max="15" width="9.7265625" customWidth="1"/>
  </cols>
  <sheetData>
    <row r="1" spans="1:11" ht="23.25" customHeight="1">
      <c r="A1" s="4"/>
      <c r="B1" s="108" t="s">
        <v>253</v>
      </c>
      <c r="C1" s="108"/>
      <c r="D1" s="108"/>
      <c r="E1" s="108"/>
      <c r="F1" s="108"/>
      <c r="G1" s="108"/>
      <c r="H1" s="108"/>
      <c r="I1" s="108"/>
      <c r="J1" s="108"/>
      <c r="K1" s="2"/>
    </row>
    <row r="2" spans="1:11" s="77" customFormat="1" ht="12.75" customHeight="1">
      <c r="A2" s="7"/>
      <c r="B2" s="109"/>
      <c r="C2" s="109"/>
      <c r="D2" s="16"/>
      <c r="E2" s="7"/>
      <c r="F2" s="23"/>
      <c r="G2" s="23"/>
      <c r="H2" s="23"/>
      <c r="I2" s="23"/>
      <c r="J2" s="8" t="s">
        <v>207</v>
      </c>
      <c r="K2" s="24"/>
    </row>
    <row r="3" spans="1:11" s="77" customFormat="1" ht="11.25" customHeight="1">
      <c r="A3" s="21"/>
      <c r="B3" s="119" t="s">
        <v>254</v>
      </c>
      <c r="C3" s="119" t="s">
        <v>255</v>
      </c>
      <c r="D3" s="119" t="s">
        <v>256</v>
      </c>
      <c r="E3" s="119" t="s">
        <v>237</v>
      </c>
      <c r="F3" s="119" t="s">
        <v>257</v>
      </c>
      <c r="G3" s="119" t="s">
        <v>258</v>
      </c>
      <c r="H3" s="119" t="s">
        <v>259</v>
      </c>
      <c r="I3" s="119"/>
      <c r="J3" s="119"/>
      <c r="K3" s="6"/>
    </row>
    <row r="4" spans="1:11" s="77" customFormat="1" ht="52.5" customHeight="1">
      <c r="A4" s="21"/>
      <c r="B4" s="119"/>
      <c r="C4" s="119"/>
      <c r="D4" s="119"/>
      <c r="E4" s="119"/>
      <c r="F4" s="119"/>
      <c r="G4" s="119"/>
      <c r="H4" s="78" t="s">
        <v>260</v>
      </c>
      <c r="I4" s="78" t="s">
        <v>261</v>
      </c>
      <c r="J4" s="78" t="s">
        <v>262</v>
      </c>
      <c r="K4" s="79"/>
    </row>
    <row r="5" spans="1:11" ht="12.75" customHeight="1">
      <c r="A5" s="118"/>
      <c r="B5" s="71" t="s">
        <v>159</v>
      </c>
      <c r="C5" s="71" t="s">
        <v>160</v>
      </c>
      <c r="D5" s="71" t="s">
        <v>161</v>
      </c>
      <c r="E5" s="72" t="s">
        <v>263</v>
      </c>
      <c r="F5" s="72" t="s">
        <v>263</v>
      </c>
      <c r="G5" s="72"/>
      <c r="H5" s="72"/>
      <c r="I5" s="72"/>
      <c r="J5" s="72"/>
      <c r="K5" s="25"/>
    </row>
    <row r="6" spans="1:11" ht="12.75" customHeight="1">
      <c r="A6" s="118"/>
      <c r="B6" s="71" t="s">
        <v>159</v>
      </c>
      <c r="C6" s="71" t="s">
        <v>117</v>
      </c>
      <c r="D6" s="71" t="s">
        <v>119</v>
      </c>
      <c r="E6" s="72" t="s">
        <v>264</v>
      </c>
      <c r="F6" s="72" t="s">
        <v>264</v>
      </c>
      <c r="G6" s="72"/>
      <c r="H6" s="72"/>
      <c r="I6" s="72"/>
      <c r="J6" s="72"/>
      <c r="K6" s="25"/>
    </row>
    <row r="7" spans="1:11" ht="12.75" customHeight="1">
      <c r="A7" s="118"/>
      <c r="B7" s="71" t="s">
        <v>162</v>
      </c>
      <c r="C7" s="71" t="s">
        <v>160</v>
      </c>
      <c r="D7" s="71" t="s">
        <v>163</v>
      </c>
      <c r="E7" s="72" t="s">
        <v>265</v>
      </c>
      <c r="F7" s="72" t="s">
        <v>265</v>
      </c>
      <c r="G7" s="72"/>
      <c r="H7" s="72"/>
      <c r="I7" s="72"/>
      <c r="J7" s="72"/>
      <c r="K7" s="25"/>
    </row>
    <row r="8" spans="1:11" ht="12.75" customHeight="1">
      <c r="A8" s="118"/>
      <c r="B8" s="71" t="s">
        <v>159</v>
      </c>
      <c r="C8" s="71" t="s">
        <v>121</v>
      </c>
      <c r="D8" s="71" t="s">
        <v>125</v>
      </c>
      <c r="E8" s="72" t="s">
        <v>266</v>
      </c>
      <c r="F8" s="72" t="s">
        <v>266</v>
      </c>
      <c r="G8" s="72"/>
      <c r="H8" s="72"/>
      <c r="I8" s="72"/>
      <c r="J8" s="72"/>
      <c r="K8" s="25"/>
    </row>
    <row r="9" spans="1:11" ht="12.75" customHeight="1">
      <c r="A9" s="118"/>
      <c r="B9" s="71" t="s">
        <v>162</v>
      </c>
      <c r="C9" s="71" t="s">
        <v>164</v>
      </c>
      <c r="D9" s="71" t="s">
        <v>165</v>
      </c>
      <c r="E9" s="72" t="s">
        <v>267</v>
      </c>
      <c r="F9" s="72" t="s">
        <v>267</v>
      </c>
      <c r="G9" s="72"/>
      <c r="H9" s="72"/>
      <c r="I9" s="72"/>
      <c r="J9" s="72"/>
      <c r="K9" s="25"/>
    </row>
    <row r="10" spans="1:11" ht="12.75" customHeight="1">
      <c r="A10" s="118"/>
      <c r="B10" s="71" t="s">
        <v>159</v>
      </c>
      <c r="C10" s="71" t="s">
        <v>128</v>
      </c>
      <c r="D10" s="71" t="s">
        <v>129</v>
      </c>
      <c r="E10" s="72" t="s">
        <v>268</v>
      </c>
      <c r="F10" s="72" t="s">
        <v>268</v>
      </c>
      <c r="G10" s="72"/>
      <c r="H10" s="72"/>
      <c r="I10" s="72"/>
      <c r="J10" s="72"/>
      <c r="K10" s="25"/>
    </row>
    <row r="11" spans="1:11" ht="12.75" customHeight="1">
      <c r="A11" s="118"/>
      <c r="B11" s="71" t="s">
        <v>162</v>
      </c>
      <c r="C11" s="71" t="s">
        <v>166</v>
      </c>
      <c r="D11" s="71" t="s">
        <v>167</v>
      </c>
      <c r="E11" s="72" t="s">
        <v>269</v>
      </c>
      <c r="F11" s="72" t="s">
        <v>269</v>
      </c>
      <c r="G11" s="72"/>
      <c r="H11" s="72"/>
      <c r="I11" s="72"/>
      <c r="J11" s="72"/>
      <c r="K11" s="25"/>
    </row>
    <row r="12" spans="1:11" ht="12.75" customHeight="1">
      <c r="A12" s="118"/>
      <c r="B12" s="71" t="s">
        <v>159</v>
      </c>
      <c r="C12" s="71" t="s">
        <v>128</v>
      </c>
      <c r="D12" s="71" t="s">
        <v>131</v>
      </c>
      <c r="E12" s="72" t="s">
        <v>270</v>
      </c>
      <c r="F12" s="72" t="s">
        <v>270</v>
      </c>
      <c r="G12" s="72"/>
      <c r="H12" s="72"/>
      <c r="I12" s="72"/>
      <c r="J12" s="72"/>
      <c r="K12" s="25"/>
    </row>
    <row r="13" spans="1:11" ht="12.75" customHeight="1">
      <c r="A13" s="118"/>
      <c r="B13" s="71" t="s">
        <v>162</v>
      </c>
      <c r="C13" s="71" t="s">
        <v>166</v>
      </c>
      <c r="D13" s="71" t="s">
        <v>168</v>
      </c>
      <c r="E13" s="72" t="s">
        <v>271</v>
      </c>
      <c r="F13" s="72" t="s">
        <v>271</v>
      </c>
      <c r="G13" s="72"/>
      <c r="H13" s="72"/>
      <c r="I13" s="72"/>
      <c r="J13" s="72"/>
      <c r="K13" s="25"/>
    </row>
    <row r="14" spans="1:11" ht="12.75" customHeight="1">
      <c r="A14" s="118"/>
      <c r="B14" s="71" t="s">
        <v>159</v>
      </c>
      <c r="C14" s="71" t="s">
        <v>128</v>
      </c>
      <c r="D14" s="71" t="s">
        <v>133</v>
      </c>
      <c r="E14" s="72" t="s">
        <v>272</v>
      </c>
      <c r="F14" s="72" t="s">
        <v>272</v>
      </c>
      <c r="G14" s="72"/>
      <c r="H14" s="72"/>
      <c r="I14" s="72"/>
      <c r="J14" s="72"/>
      <c r="K14" s="25"/>
    </row>
    <row r="15" spans="1:11" ht="12.75" customHeight="1">
      <c r="A15" s="118"/>
      <c r="B15" s="71" t="s">
        <v>162</v>
      </c>
      <c r="C15" s="71" t="s">
        <v>166</v>
      </c>
      <c r="D15" s="71" t="s">
        <v>169</v>
      </c>
      <c r="E15" s="72" t="s">
        <v>273</v>
      </c>
      <c r="F15" s="72" t="s">
        <v>273</v>
      </c>
      <c r="G15" s="72"/>
      <c r="H15" s="72"/>
      <c r="I15" s="72"/>
      <c r="J15" s="72"/>
      <c r="K15" s="25"/>
    </row>
    <row r="16" spans="1:11" ht="12.75" customHeight="1">
      <c r="A16" s="118"/>
      <c r="B16" s="71" t="s">
        <v>159</v>
      </c>
      <c r="C16" s="71" t="s">
        <v>128</v>
      </c>
      <c r="D16" s="71" t="s">
        <v>135</v>
      </c>
      <c r="E16" s="72" t="s">
        <v>274</v>
      </c>
      <c r="F16" s="72" t="s">
        <v>274</v>
      </c>
      <c r="G16" s="72"/>
      <c r="H16" s="72"/>
      <c r="I16" s="72"/>
      <c r="J16" s="72"/>
      <c r="K16" s="25"/>
    </row>
    <row r="17" spans="1:11" ht="12.75" customHeight="1">
      <c r="A17" s="118"/>
      <c r="B17" s="71" t="s">
        <v>162</v>
      </c>
      <c r="C17" s="71" t="s">
        <v>166</v>
      </c>
      <c r="D17" s="71" t="s">
        <v>170</v>
      </c>
      <c r="E17" s="72" t="s">
        <v>275</v>
      </c>
      <c r="F17" s="72" t="s">
        <v>275</v>
      </c>
      <c r="G17" s="72"/>
      <c r="H17" s="72"/>
      <c r="I17" s="72"/>
      <c r="J17" s="72"/>
      <c r="K17" s="25"/>
    </row>
    <row r="18" spans="1:11" ht="12.75" customHeight="1">
      <c r="A18" s="118"/>
      <c r="B18" s="71" t="s">
        <v>159</v>
      </c>
      <c r="C18" s="71" t="s">
        <v>128</v>
      </c>
      <c r="D18" s="71" t="s">
        <v>137</v>
      </c>
      <c r="E18" s="72" t="s">
        <v>276</v>
      </c>
      <c r="F18" s="72" t="s">
        <v>276</v>
      </c>
      <c r="G18" s="72"/>
      <c r="H18" s="72"/>
      <c r="I18" s="72"/>
      <c r="J18" s="72"/>
      <c r="K18" s="25"/>
    </row>
    <row r="19" spans="1:11" ht="12.75" customHeight="1">
      <c r="A19" s="118"/>
      <c r="B19" s="71" t="s">
        <v>162</v>
      </c>
      <c r="C19" s="71" t="s">
        <v>166</v>
      </c>
      <c r="D19" s="71" t="s">
        <v>171</v>
      </c>
      <c r="E19" s="72" t="s">
        <v>277</v>
      </c>
      <c r="F19" s="72" t="s">
        <v>277</v>
      </c>
      <c r="G19" s="72"/>
      <c r="H19" s="72"/>
      <c r="I19" s="72"/>
      <c r="J19" s="72"/>
      <c r="K19" s="25"/>
    </row>
    <row r="20" spans="1:11" ht="12.75" customHeight="1">
      <c r="A20" s="118"/>
      <c r="B20" s="71" t="s">
        <v>159</v>
      </c>
      <c r="C20" s="71" t="s">
        <v>139</v>
      </c>
      <c r="D20" s="71" t="s">
        <v>140</v>
      </c>
      <c r="E20" s="72" t="s">
        <v>278</v>
      </c>
      <c r="F20" s="72" t="s">
        <v>278</v>
      </c>
      <c r="G20" s="72"/>
      <c r="H20" s="72"/>
      <c r="I20" s="72"/>
      <c r="J20" s="72"/>
      <c r="K20" s="25"/>
    </row>
    <row r="21" spans="1:11" ht="12.75" customHeight="1">
      <c r="A21" s="118"/>
      <c r="B21" s="71" t="s">
        <v>162</v>
      </c>
      <c r="C21" s="71" t="s">
        <v>172</v>
      </c>
      <c r="D21" s="71" t="s">
        <v>173</v>
      </c>
      <c r="E21" s="72" t="s">
        <v>279</v>
      </c>
      <c r="F21" s="72" t="s">
        <v>279</v>
      </c>
      <c r="G21" s="72"/>
      <c r="H21" s="72"/>
      <c r="I21" s="72"/>
      <c r="J21" s="72"/>
      <c r="K21" s="25"/>
    </row>
    <row r="22" spans="1:11" ht="12.75" customHeight="1">
      <c r="A22" s="118"/>
      <c r="B22" s="71" t="s">
        <v>159</v>
      </c>
      <c r="C22" s="71" t="s">
        <v>145</v>
      </c>
      <c r="D22" s="71" t="s">
        <v>146</v>
      </c>
      <c r="E22" s="72" t="s">
        <v>280</v>
      </c>
      <c r="F22" s="72" t="s">
        <v>280</v>
      </c>
      <c r="G22" s="72"/>
      <c r="H22" s="72"/>
      <c r="I22" s="72"/>
      <c r="J22" s="72"/>
      <c r="K22" s="25"/>
    </row>
    <row r="23" spans="1:11" ht="12.75" customHeight="1">
      <c r="A23" s="118"/>
      <c r="B23" s="71" t="s">
        <v>162</v>
      </c>
      <c r="C23" s="71" t="s">
        <v>174</v>
      </c>
      <c r="D23" s="71" t="s">
        <v>175</v>
      </c>
      <c r="E23" s="72" t="s">
        <v>281</v>
      </c>
      <c r="F23" s="72" t="s">
        <v>281</v>
      </c>
      <c r="G23" s="72"/>
      <c r="H23" s="72"/>
      <c r="I23" s="72"/>
      <c r="J23" s="72"/>
      <c r="K23" s="25"/>
    </row>
    <row r="24" spans="1:11" ht="12.75" customHeight="1">
      <c r="A24" s="118"/>
      <c r="B24" s="71" t="s">
        <v>159</v>
      </c>
      <c r="C24" s="71" t="s">
        <v>149</v>
      </c>
      <c r="D24" s="71" t="s">
        <v>150</v>
      </c>
      <c r="E24" s="72" t="s">
        <v>282</v>
      </c>
      <c r="F24" s="72" t="s">
        <v>282</v>
      </c>
      <c r="G24" s="72"/>
      <c r="H24" s="72"/>
      <c r="I24" s="72"/>
      <c r="J24" s="72"/>
      <c r="K24" s="25"/>
    </row>
    <row r="25" spans="1:11" ht="12.75" customHeight="1">
      <c r="A25" s="118"/>
      <c r="B25" s="71" t="s">
        <v>176</v>
      </c>
      <c r="C25" s="71" t="s">
        <v>177</v>
      </c>
      <c r="D25" s="71" t="s">
        <v>178</v>
      </c>
      <c r="E25" s="72" t="s">
        <v>283</v>
      </c>
      <c r="F25" s="72"/>
      <c r="G25" s="72" t="s">
        <v>283</v>
      </c>
      <c r="H25" s="72"/>
      <c r="I25" s="72"/>
      <c r="J25" s="72"/>
      <c r="K25" s="25"/>
    </row>
    <row r="26" spans="1:11" ht="12.75" customHeight="1">
      <c r="A26" s="118"/>
      <c r="B26" s="71" t="s">
        <v>179</v>
      </c>
      <c r="C26" s="71" t="s">
        <v>128</v>
      </c>
      <c r="D26" s="71" t="s">
        <v>180</v>
      </c>
      <c r="E26" s="72" t="s">
        <v>284</v>
      </c>
      <c r="F26" s="72"/>
      <c r="G26" s="72" t="s">
        <v>284</v>
      </c>
      <c r="H26" s="72"/>
      <c r="I26" s="72"/>
      <c r="J26" s="72"/>
      <c r="K26" s="25"/>
    </row>
    <row r="27" spans="1:11" ht="12.75" customHeight="1">
      <c r="A27" s="118"/>
      <c r="B27" s="71" t="s">
        <v>176</v>
      </c>
      <c r="C27" s="71" t="s">
        <v>181</v>
      </c>
      <c r="D27" s="71" t="s">
        <v>182</v>
      </c>
      <c r="E27" s="72" t="s">
        <v>285</v>
      </c>
      <c r="F27" s="72"/>
      <c r="G27" s="72" t="s">
        <v>285</v>
      </c>
      <c r="H27" s="72"/>
      <c r="I27" s="72"/>
      <c r="J27" s="72"/>
      <c r="K27" s="25"/>
    </row>
    <row r="28" spans="1:11" ht="12.75" customHeight="1">
      <c r="A28" s="118"/>
      <c r="B28" s="71" t="s">
        <v>179</v>
      </c>
      <c r="C28" s="71" t="s">
        <v>147</v>
      </c>
      <c r="D28" s="71" t="s">
        <v>148</v>
      </c>
      <c r="E28" s="72" t="s">
        <v>286</v>
      </c>
      <c r="F28" s="72"/>
      <c r="G28" s="72" t="s">
        <v>286</v>
      </c>
      <c r="H28" s="72"/>
      <c r="I28" s="72"/>
      <c r="J28" s="72"/>
      <c r="K28" s="25"/>
    </row>
    <row r="29" spans="1:11" ht="12.75" customHeight="1">
      <c r="A29" s="118"/>
      <c r="B29" s="71" t="s">
        <v>176</v>
      </c>
      <c r="C29" s="71" t="s">
        <v>183</v>
      </c>
      <c r="D29" s="71" t="s">
        <v>184</v>
      </c>
      <c r="E29" s="72" t="s">
        <v>287</v>
      </c>
      <c r="F29" s="72"/>
      <c r="G29" s="72" t="s">
        <v>287</v>
      </c>
      <c r="H29" s="72"/>
      <c r="I29" s="72"/>
      <c r="J29" s="72"/>
      <c r="K29" s="25"/>
    </row>
    <row r="30" spans="1:11" ht="12.75" customHeight="1">
      <c r="A30" s="118"/>
      <c r="B30" s="71" t="s">
        <v>185</v>
      </c>
      <c r="C30" s="71" t="s">
        <v>141</v>
      </c>
      <c r="D30" s="71" t="s">
        <v>142</v>
      </c>
      <c r="E30" s="72" t="s">
        <v>219</v>
      </c>
      <c r="F30" s="72" t="s">
        <v>219</v>
      </c>
      <c r="G30" s="72"/>
      <c r="H30" s="72"/>
      <c r="I30" s="72"/>
      <c r="J30" s="72"/>
      <c r="K30" s="25"/>
    </row>
    <row r="31" spans="1:11" ht="12.75" customHeight="1">
      <c r="A31" s="118"/>
      <c r="B31" s="71" t="s">
        <v>186</v>
      </c>
      <c r="C31" s="71" t="s">
        <v>183</v>
      </c>
      <c r="D31" s="71" t="s">
        <v>184</v>
      </c>
      <c r="E31" s="72" t="s">
        <v>288</v>
      </c>
      <c r="F31" s="72" t="s">
        <v>289</v>
      </c>
      <c r="G31" s="72" t="s">
        <v>290</v>
      </c>
      <c r="H31" s="72"/>
      <c r="I31" s="72"/>
      <c r="J31" s="72"/>
      <c r="K31" s="25"/>
    </row>
    <row r="32" spans="1:11" ht="12.75" customHeight="1">
      <c r="A32" s="118"/>
      <c r="B32" s="71" t="s">
        <v>187</v>
      </c>
      <c r="C32" s="71" t="s">
        <v>153</v>
      </c>
      <c r="D32" s="71" t="s">
        <v>154</v>
      </c>
      <c r="E32" s="72" t="s">
        <v>291</v>
      </c>
      <c r="F32" s="72" t="s">
        <v>291</v>
      </c>
      <c r="G32" s="72"/>
      <c r="H32" s="72"/>
      <c r="I32" s="72"/>
      <c r="J32" s="72"/>
      <c r="K32" s="25"/>
    </row>
    <row r="33" spans="1:11" ht="12.75" customHeight="1">
      <c r="A33" s="118"/>
      <c r="B33" s="71" t="s">
        <v>186</v>
      </c>
      <c r="C33" s="71" t="s">
        <v>188</v>
      </c>
      <c r="D33" s="71" t="s">
        <v>189</v>
      </c>
      <c r="E33" s="72" t="s">
        <v>292</v>
      </c>
      <c r="F33" s="72" t="s">
        <v>292</v>
      </c>
      <c r="G33" s="72"/>
      <c r="H33" s="72"/>
      <c r="I33" s="72"/>
      <c r="J33" s="72"/>
      <c r="K33" s="25"/>
    </row>
    <row r="34" spans="1:11" ht="12.75" customHeight="1">
      <c r="A34" s="118"/>
      <c r="B34" s="71" t="s">
        <v>190</v>
      </c>
      <c r="C34" s="71" t="s">
        <v>121</v>
      </c>
      <c r="D34" s="71" t="s">
        <v>122</v>
      </c>
      <c r="E34" s="72" t="s">
        <v>293</v>
      </c>
      <c r="F34" s="72" t="s">
        <v>293</v>
      </c>
      <c r="G34" s="72"/>
      <c r="H34" s="72"/>
      <c r="I34" s="72"/>
      <c r="J34" s="72"/>
      <c r="K34" s="25"/>
    </row>
    <row r="35" spans="1:11" ht="12.75" customHeight="1">
      <c r="A35" s="118"/>
      <c r="B35" s="71" t="s">
        <v>191</v>
      </c>
      <c r="C35" s="71" t="s">
        <v>192</v>
      </c>
      <c r="D35" s="71" t="s">
        <v>193</v>
      </c>
      <c r="E35" s="72" t="s">
        <v>294</v>
      </c>
      <c r="F35" s="72" t="s">
        <v>294</v>
      </c>
      <c r="G35" s="72"/>
      <c r="H35" s="72"/>
      <c r="I35" s="72"/>
      <c r="J35" s="72"/>
      <c r="K35" s="25"/>
    </row>
    <row r="36" spans="1:11" ht="12.75" customHeight="1">
      <c r="A36" s="118"/>
      <c r="B36" s="71" t="s">
        <v>194</v>
      </c>
      <c r="C36" s="71" t="s">
        <v>195</v>
      </c>
      <c r="D36" s="71" t="s">
        <v>196</v>
      </c>
      <c r="E36" s="72" t="s">
        <v>295</v>
      </c>
      <c r="F36" s="72"/>
      <c r="G36" s="72" t="s">
        <v>295</v>
      </c>
      <c r="H36" s="72"/>
      <c r="I36" s="72"/>
      <c r="J36" s="72"/>
      <c r="K36" s="25"/>
    </row>
    <row r="37" spans="1:11" ht="12.75" customHeight="1">
      <c r="A37" s="118"/>
      <c r="B37" s="71" t="s">
        <v>197</v>
      </c>
      <c r="C37" s="71" t="s">
        <v>183</v>
      </c>
      <c r="D37" s="71" t="s">
        <v>184</v>
      </c>
      <c r="E37" s="72" t="s">
        <v>296</v>
      </c>
      <c r="F37" s="72"/>
      <c r="G37" s="72" t="s">
        <v>296</v>
      </c>
      <c r="H37" s="72"/>
      <c r="I37" s="72"/>
      <c r="J37" s="72"/>
      <c r="K37" s="25"/>
    </row>
    <row r="38" spans="1:11" ht="12.75" customHeight="1">
      <c r="A38" s="118"/>
      <c r="B38" s="71" t="s">
        <v>198</v>
      </c>
      <c r="C38" s="71" t="s">
        <v>121</v>
      </c>
      <c r="D38" s="71" t="s">
        <v>124</v>
      </c>
      <c r="E38" s="72" t="s">
        <v>297</v>
      </c>
      <c r="F38" s="72" t="s">
        <v>297</v>
      </c>
      <c r="G38" s="72"/>
      <c r="H38" s="72"/>
      <c r="I38" s="72"/>
      <c r="J38" s="72"/>
      <c r="K38" s="25"/>
    </row>
    <row r="39" spans="1:11" ht="12.75" customHeight="1">
      <c r="A39" s="118"/>
      <c r="B39" s="71" t="s">
        <v>199</v>
      </c>
      <c r="C39" s="71" t="s">
        <v>200</v>
      </c>
      <c r="D39" s="71" t="s">
        <v>201</v>
      </c>
      <c r="E39" s="72" t="s">
        <v>298</v>
      </c>
      <c r="F39" s="72" t="s">
        <v>298</v>
      </c>
      <c r="G39" s="72"/>
      <c r="H39" s="72"/>
      <c r="I39" s="72"/>
      <c r="J39" s="72"/>
      <c r="K39" s="25"/>
    </row>
    <row r="40" spans="1:11" ht="12.75" customHeight="1">
      <c r="A40" s="118"/>
      <c r="B40" s="71" t="s">
        <v>202</v>
      </c>
      <c r="C40" s="71" t="s">
        <v>149</v>
      </c>
      <c r="D40" s="71" t="s">
        <v>150</v>
      </c>
      <c r="E40" s="72" t="s">
        <v>226</v>
      </c>
      <c r="F40" s="72"/>
      <c r="G40" s="72" t="s">
        <v>226</v>
      </c>
      <c r="H40" s="72"/>
      <c r="I40" s="72"/>
      <c r="J40" s="72"/>
      <c r="K40" s="25"/>
    </row>
    <row r="41" spans="1:11" ht="12.75" customHeight="1">
      <c r="A41" s="70"/>
      <c r="B41" s="65" t="s">
        <v>252</v>
      </c>
      <c r="C41" s="65"/>
      <c r="D41" s="65"/>
      <c r="E41" s="66" t="s">
        <v>229</v>
      </c>
      <c r="F41" s="73" t="s">
        <v>299</v>
      </c>
      <c r="G41" s="73" t="s">
        <v>300</v>
      </c>
      <c r="H41" s="66"/>
      <c r="I41" s="66"/>
      <c r="J41" s="66"/>
      <c r="K41" s="26"/>
    </row>
    <row r="42" spans="1:11" ht="16.399999999999999" customHeight="1">
      <c r="A42" s="11"/>
      <c r="B42" s="11"/>
      <c r="C42" s="11"/>
      <c r="D42" s="11"/>
      <c r="E42" s="27"/>
      <c r="F42" s="27"/>
      <c r="G42" s="27"/>
      <c r="H42" s="11"/>
      <c r="I42" s="27"/>
      <c r="J42" s="27"/>
      <c r="K42" s="28"/>
    </row>
  </sheetData>
  <mergeCells count="10">
    <mergeCell ref="A5:A40"/>
    <mergeCell ref="B1:J1"/>
    <mergeCell ref="B2:C2"/>
    <mergeCell ref="B3:B4"/>
    <mergeCell ref="C3:C4"/>
    <mergeCell ref="D3:D4"/>
    <mergeCell ref="E3:E4"/>
    <mergeCell ref="F3:F4"/>
    <mergeCell ref="G3:G4"/>
    <mergeCell ref="H3:J3"/>
  </mergeCells>
  <phoneticPr fontId="15" type="noConversion"/>
  <printOptions horizontalCentered="1"/>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topLeftCell="B1" workbookViewId="0">
      <pane ySplit="4" topLeftCell="A5" activePane="bottomLeft" state="frozen"/>
      <selection pane="bottomLeft" activeCell="B5" sqref="A5:XFD5"/>
    </sheetView>
  </sheetViews>
  <sheetFormatPr defaultColWidth="10" defaultRowHeight="14"/>
  <cols>
    <col min="1" max="1" width="1.453125" customWidth="1"/>
    <col min="2" max="2" width="21.7265625" customWidth="1"/>
    <col min="3" max="3" width="8.26953125" customWidth="1"/>
    <col min="4" max="4" width="13.90625" customWidth="1"/>
    <col min="5" max="5" width="18.6328125" customWidth="1"/>
    <col min="6" max="6" width="17.453125" customWidth="1"/>
    <col min="7" max="7" width="16.26953125" customWidth="1"/>
    <col min="8" max="8" width="12.6328125" customWidth="1"/>
    <col min="9" max="9" width="12.453125" customWidth="1"/>
    <col min="10" max="10" width="2.26953125" customWidth="1"/>
    <col min="11" max="11" width="2.6328125" customWidth="1"/>
    <col min="12" max="12" width="11.26953125" customWidth="1"/>
    <col min="13" max="13" width="2.26953125" customWidth="1"/>
    <col min="14" max="14" width="2.36328125" customWidth="1"/>
    <col min="15" max="15" width="2.453125" customWidth="1"/>
    <col min="16" max="16" width="2.08984375" customWidth="1"/>
    <col min="17" max="17" width="1.453125" customWidth="1"/>
    <col min="18" max="23" width="9.7265625" customWidth="1"/>
  </cols>
  <sheetData>
    <row r="1" spans="1:17" ht="22.9" customHeight="1">
      <c r="A1" s="22"/>
      <c r="B1" s="108" t="s">
        <v>301</v>
      </c>
      <c r="C1" s="108"/>
      <c r="D1" s="108"/>
      <c r="E1" s="108"/>
      <c r="F1" s="108"/>
      <c r="G1" s="108"/>
      <c r="H1" s="108"/>
      <c r="I1" s="108"/>
      <c r="J1" s="108"/>
      <c r="K1" s="108"/>
      <c r="L1" s="108"/>
      <c r="M1" s="108"/>
      <c r="N1" s="108"/>
      <c r="O1" s="108"/>
      <c r="P1" s="108"/>
      <c r="Q1" s="6"/>
    </row>
    <row r="2" spans="1:17" s="82" customFormat="1" ht="14.25" customHeight="1">
      <c r="A2" s="94"/>
      <c r="B2" s="124"/>
      <c r="C2" s="124"/>
      <c r="D2" s="124"/>
      <c r="E2" s="95"/>
      <c r="F2" s="95"/>
      <c r="G2" s="95"/>
      <c r="H2" s="94"/>
      <c r="I2" s="94"/>
      <c r="J2" s="94"/>
      <c r="K2" s="94"/>
      <c r="L2" s="120" t="s">
        <v>569</v>
      </c>
      <c r="M2" s="121"/>
      <c r="N2" s="121"/>
      <c r="O2" s="121"/>
      <c r="P2" s="122"/>
      <c r="Q2" s="96"/>
    </row>
    <row r="3" spans="1:17" s="81" customFormat="1" ht="23.15" customHeight="1">
      <c r="A3" s="93"/>
      <c r="B3" s="125" t="s">
        <v>302</v>
      </c>
      <c r="C3" s="125" t="s">
        <v>303</v>
      </c>
      <c r="D3" s="125" t="s">
        <v>304</v>
      </c>
      <c r="E3" s="125" t="s">
        <v>254</v>
      </c>
      <c r="F3" s="125" t="s">
        <v>255</v>
      </c>
      <c r="G3" s="125" t="s">
        <v>256</v>
      </c>
      <c r="H3" s="125" t="s">
        <v>237</v>
      </c>
      <c r="I3" s="125" t="s">
        <v>305</v>
      </c>
      <c r="J3" s="125"/>
      <c r="K3" s="125"/>
      <c r="L3" s="125" t="s">
        <v>306</v>
      </c>
      <c r="M3" s="125"/>
      <c r="N3" s="125"/>
      <c r="O3" s="125" t="s">
        <v>243</v>
      </c>
      <c r="P3" s="125" t="s">
        <v>249</v>
      </c>
      <c r="Q3" s="83"/>
    </row>
    <row r="4" spans="1:17" s="81" customFormat="1" ht="90" customHeight="1">
      <c r="A4" s="93"/>
      <c r="B4" s="125"/>
      <c r="C4" s="125"/>
      <c r="D4" s="125"/>
      <c r="E4" s="125"/>
      <c r="F4" s="125"/>
      <c r="G4" s="125"/>
      <c r="H4" s="125"/>
      <c r="I4" s="80" t="s">
        <v>307</v>
      </c>
      <c r="J4" s="80" t="s">
        <v>308</v>
      </c>
      <c r="K4" s="80" t="s">
        <v>309</v>
      </c>
      <c r="L4" s="80" t="s">
        <v>307</v>
      </c>
      <c r="M4" s="80" t="s">
        <v>308</v>
      </c>
      <c r="N4" s="80" t="s">
        <v>309</v>
      </c>
      <c r="O4" s="125"/>
      <c r="P4" s="125"/>
      <c r="Q4" s="83"/>
    </row>
    <row r="5" spans="1:17" s="87" customFormat="1" ht="24.75" customHeight="1">
      <c r="A5" s="123"/>
      <c r="B5" s="85" t="s">
        <v>418</v>
      </c>
      <c r="C5" s="85" t="s">
        <v>536</v>
      </c>
      <c r="D5" s="85" t="s">
        <v>537</v>
      </c>
      <c r="E5" s="85" t="s">
        <v>538</v>
      </c>
      <c r="F5" s="85" t="s">
        <v>539</v>
      </c>
      <c r="G5" s="85" t="s">
        <v>540</v>
      </c>
      <c r="H5" s="86" t="s">
        <v>283</v>
      </c>
      <c r="I5" s="86" t="s">
        <v>283</v>
      </c>
      <c r="J5" s="86"/>
      <c r="K5" s="86"/>
      <c r="L5" s="86"/>
      <c r="M5" s="86"/>
      <c r="N5" s="86"/>
      <c r="O5" s="86"/>
      <c r="P5" s="86"/>
      <c r="Q5" s="83"/>
    </row>
    <row r="6" spans="1:17" s="87" customFormat="1" ht="18" customHeight="1">
      <c r="A6" s="123"/>
      <c r="B6" s="85" t="s">
        <v>418</v>
      </c>
      <c r="C6" s="85" t="s">
        <v>536</v>
      </c>
      <c r="D6" s="85" t="s">
        <v>541</v>
      </c>
      <c r="E6" s="85" t="s">
        <v>538</v>
      </c>
      <c r="F6" s="85" t="s">
        <v>542</v>
      </c>
      <c r="G6" s="85" t="s">
        <v>543</v>
      </c>
      <c r="H6" s="86" t="s">
        <v>310</v>
      </c>
      <c r="I6" s="86" t="s">
        <v>310</v>
      </c>
      <c r="J6" s="86"/>
      <c r="K6" s="86"/>
      <c r="L6" s="86"/>
      <c r="M6" s="86"/>
      <c r="N6" s="86"/>
      <c r="O6" s="86"/>
      <c r="P6" s="86"/>
      <c r="Q6" s="83"/>
    </row>
    <row r="7" spans="1:17" s="87" customFormat="1" ht="18" customHeight="1">
      <c r="A7" s="123"/>
      <c r="B7" s="85" t="s">
        <v>418</v>
      </c>
      <c r="C7" s="85" t="s">
        <v>536</v>
      </c>
      <c r="D7" s="85" t="s">
        <v>544</v>
      </c>
      <c r="E7" s="85" t="s">
        <v>538</v>
      </c>
      <c r="F7" s="85" t="s">
        <v>542</v>
      </c>
      <c r="G7" s="85" t="s">
        <v>543</v>
      </c>
      <c r="H7" s="86" t="s">
        <v>311</v>
      </c>
      <c r="I7" s="86" t="s">
        <v>311</v>
      </c>
      <c r="J7" s="86"/>
      <c r="K7" s="86"/>
      <c r="L7" s="86"/>
      <c r="M7" s="86"/>
      <c r="N7" s="86"/>
      <c r="O7" s="86"/>
      <c r="P7" s="86"/>
      <c r="Q7" s="83"/>
    </row>
    <row r="8" spans="1:17" s="87" customFormat="1" ht="24.75" customHeight="1">
      <c r="A8" s="123"/>
      <c r="B8" s="85" t="s">
        <v>418</v>
      </c>
      <c r="C8" s="85" t="s">
        <v>536</v>
      </c>
      <c r="D8" s="85" t="s">
        <v>545</v>
      </c>
      <c r="E8" s="85" t="s">
        <v>538</v>
      </c>
      <c r="F8" s="85" t="s">
        <v>546</v>
      </c>
      <c r="G8" s="85" t="s">
        <v>547</v>
      </c>
      <c r="H8" s="86" t="s">
        <v>312</v>
      </c>
      <c r="I8" s="86" t="s">
        <v>312</v>
      </c>
      <c r="J8" s="86"/>
      <c r="K8" s="86"/>
      <c r="L8" s="86"/>
      <c r="M8" s="86"/>
      <c r="N8" s="86"/>
      <c r="O8" s="86"/>
      <c r="P8" s="86"/>
      <c r="Q8" s="83"/>
    </row>
    <row r="9" spans="1:17" s="87" customFormat="1" ht="21.75" customHeight="1">
      <c r="A9" s="123"/>
      <c r="B9" s="85" t="s">
        <v>418</v>
      </c>
      <c r="C9" s="85" t="s">
        <v>536</v>
      </c>
      <c r="D9" s="85" t="s">
        <v>548</v>
      </c>
      <c r="E9" s="85" t="s">
        <v>538</v>
      </c>
      <c r="F9" s="85" t="s">
        <v>549</v>
      </c>
      <c r="G9" s="85" t="s">
        <v>550</v>
      </c>
      <c r="H9" s="86" t="s">
        <v>313</v>
      </c>
      <c r="I9" s="86" t="s">
        <v>313</v>
      </c>
      <c r="J9" s="86"/>
      <c r="K9" s="86"/>
      <c r="L9" s="86"/>
      <c r="M9" s="86"/>
      <c r="N9" s="86"/>
      <c r="O9" s="86"/>
      <c r="P9" s="86"/>
      <c r="Q9" s="83"/>
    </row>
    <row r="10" spans="1:17" s="87" customFormat="1" ht="21.75" customHeight="1">
      <c r="A10" s="123"/>
      <c r="B10" s="85" t="s">
        <v>418</v>
      </c>
      <c r="C10" s="85" t="s">
        <v>536</v>
      </c>
      <c r="D10" s="85" t="s">
        <v>551</v>
      </c>
      <c r="E10" s="85" t="s">
        <v>538</v>
      </c>
      <c r="F10" s="85" t="s">
        <v>549</v>
      </c>
      <c r="G10" s="85" t="s">
        <v>550</v>
      </c>
      <c r="H10" s="86" t="s">
        <v>310</v>
      </c>
      <c r="I10" s="86" t="s">
        <v>310</v>
      </c>
      <c r="J10" s="86"/>
      <c r="K10" s="86"/>
      <c r="L10" s="86"/>
      <c r="M10" s="86"/>
      <c r="N10" s="86"/>
      <c r="O10" s="86"/>
      <c r="P10" s="86"/>
      <c r="Q10" s="83"/>
    </row>
    <row r="11" spans="1:17" s="87" customFormat="1" ht="21.75" customHeight="1">
      <c r="A11" s="123"/>
      <c r="B11" s="85" t="s">
        <v>418</v>
      </c>
      <c r="C11" s="85" t="s">
        <v>536</v>
      </c>
      <c r="D11" s="85" t="s">
        <v>552</v>
      </c>
      <c r="E11" s="85" t="s">
        <v>538</v>
      </c>
      <c r="F11" s="85" t="s">
        <v>549</v>
      </c>
      <c r="G11" s="85" t="s">
        <v>550</v>
      </c>
      <c r="H11" s="86" t="s">
        <v>314</v>
      </c>
      <c r="I11" s="86" t="s">
        <v>314</v>
      </c>
      <c r="J11" s="86"/>
      <c r="K11" s="86"/>
      <c r="L11" s="86"/>
      <c r="M11" s="86"/>
      <c r="N11" s="86"/>
      <c r="O11" s="86"/>
      <c r="P11" s="86"/>
      <c r="Q11" s="83"/>
    </row>
    <row r="12" spans="1:17" s="87" customFormat="1" ht="18" customHeight="1">
      <c r="A12" s="123"/>
      <c r="B12" s="85" t="s">
        <v>418</v>
      </c>
      <c r="C12" s="85" t="s">
        <v>536</v>
      </c>
      <c r="D12" s="85" t="s">
        <v>553</v>
      </c>
      <c r="E12" s="85" t="s">
        <v>538</v>
      </c>
      <c r="F12" s="85" t="s">
        <v>549</v>
      </c>
      <c r="G12" s="85" t="s">
        <v>550</v>
      </c>
      <c r="H12" s="86" t="s">
        <v>315</v>
      </c>
      <c r="I12" s="86" t="s">
        <v>315</v>
      </c>
      <c r="J12" s="86"/>
      <c r="K12" s="86"/>
      <c r="L12" s="86"/>
      <c r="M12" s="86"/>
      <c r="N12" s="86"/>
      <c r="O12" s="86"/>
      <c r="P12" s="86"/>
      <c r="Q12" s="83"/>
    </row>
    <row r="13" spans="1:17" s="87" customFormat="1" ht="18" customHeight="1">
      <c r="A13" s="123"/>
      <c r="B13" s="85" t="s">
        <v>418</v>
      </c>
      <c r="C13" s="85" t="s">
        <v>536</v>
      </c>
      <c r="D13" s="85" t="s">
        <v>554</v>
      </c>
      <c r="E13" s="85" t="s">
        <v>538</v>
      </c>
      <c r="F13" s="85" t="s">
        <v>546</v>
      </c>
      <c r="G13" s="85" t="s">
        <v>547</v>
      </c>
      <c r="H13" s="86" t="s">
        <v>316</v>
      </c>
      <c r="I13" s="86" t="s">
        <v>316</v>
      </c>
      <c r="J13" s="86"/>
      <c r="K13" s="86"/>
      <c r="L13" s="86"/>
      <c r="M13" s="86"/>
      <c r="N13" s="86"/>
      <c r="O13" s="86"/>
      <c r="P13" s="86"/>
      <c r="Q13" s="83"/>
    </row>
    <row r="14" spans="1:17" s="87" customFormat="1" ht="18" customHeight="1">
      <c r="A14" s="123"/>
      <c r="B14" s="85" t="s">
        <v>418</v>
      </c>
      <c r="C14" s="85" t="s">
        <v>536</v>
      </c>
      <c r="D14" s="85" t="s">
        <v>555</v>
      </c>
      <c r="E14" s="85" t="s">
        <v>538</v>
      </c>
      <c r="F14" s="85" t="s">
        <v>542</v>
      </c>
      <c r="G14" s="85" t="s">
        <v>543</v>
      </c>
      <c r="H14" s="86" t="s">
        <v>317</v>
      </c>
      <c r="I14" s="86" t="s">
        <v>317</v>
      </c>
      <c r="J14" s="86"/>
      <c r="K14" s="86"/>
      <c r="L14" s="86"/>
      <c r="M14" s="86"/>
      <c r="N14" s="86"/>
      <c r="O14" s="86"/>
      <c r="P14" s="86"/>
      <c r="Q14" s="83"/>
    </row>
    <row r="15" spans="1:17" s="87" customFormat="1" ht="23.25" customHeight="1">
      <c r="A15" s="123"/>
      <c r="B15" s="85" t="s">
        <v>418</v>
      </c>
      <c r="C15" s="85" t="s">
        <v>536</v>
      </c>
      <c r="D15" s="85" t="s">
        <v>556</v>
      </c>
      <c r="E15" s="85" t="s">
        <v>538</v>
      </c>
      <c r="F15" s="85" t="s">
        <v>557</v>
      </c>
      <c r="G15" s="85" t="s">
        <v>558</v>
      </c>
      <c r="H15" s="86" t="s">
        <v>287</v>
      </c>
      <c r="I15" s="86" t="s">
        <v>287</v>
      </c>
      <c r="J15" s="86"/>
      <c r="K15" s="86"/>
      <c r="L15" s="86"/>
      <c r="M15" s="86"/>
      <c r="N15" s="86"/>
      <c r="O15" s="86"/>
      <c r="P15" s="86"/>
      <c r="Q15" s="83"/>
    </row>
    <row r="16" spans="1:17" s="87" customFormat="1" ht="24" customHeight="1">
      <c r="A16" s="123"/>
      <c r="B16" s="85" t="s">
        <v>418</v>
      </c>
      <c r="C16" s="85" t="s">
        <v>536</v>
      </c>
      <c r="D16" s="85" t="s">
        <v>559</v>
      </c>
      <c r="E16" s="85" t="s">
        <v>560</v>
      </c>
      <c r="F16" s="85" t="s">
        <v>542</v>
      </c>
      <c r="G16" s="85" t="s">
        <v>543</v>
      </c>
      <c r="H16" s="86" t="s">
        <v>295</v>
      </c>
      <c r="I16" s="86" t="s">
        <v>295</v>
      </c>
      <c r="J16" s="86"/>
      <c r="K16" s="86"/>
      <c r="L16" s="86"/>
      <c r="M16" s="86"/>
      <c r="N16" s="86"/>
      <c r="O16" s="86"/>
      <c r="P16" s="86"/>
      <c r="Q16" s="83"/>
    </row>
    <row r="17" spans="1:17" s="87" customFormat="1" ht="18" customHeight="1">
      <c r="A17" s="123"/>
      <c r="B17" s="85" t="s">
        <v>418</v>
      </c>
      <c r="C17" s="85" t="s">
        <v>536</v>
      </c>
      <c r="D17" s="85" t="s">
        <v>561</v>
      </c>
      <c r="E17" s="85" t="s">
        <v>538</v>
      </c>
      <c r="F17" s="85" t="s">
        <v>542</v>
      </c>
      <c r="G17" s="85" t="s">
        <v>543</v>
      </c>
      <c r="H17" s="86" t="s">
        <v>318</v>
      </c>
      <c r="I17" s="86" t="s">
        <v>318</v>
      </c>
      <c r="J17" s="86"/>
      <c r="K17" s="86"/>
      <c r="L17" s="86"/>
      <c r="M17" s="86"/>
      <c r="N17" s="86"/>
      <c r="O17" s="86"/>
      <c r="P17" s="86"/>
      <c r="Q17" s="83"/>
    </row>
    <row r="18" spans="1:17" s="87" customFormat="1" ht="21.75" customHeight="1">
      <c r="A18" s="123"/>
      <c r="B18" s="85" t="s">
        <v>418</v>
      </c>
      <c r="C18" s="85" t="s">
        <v>536</v>
      </c>
      <c r="D18" s="85" t="s">
        <v>562</v>
      </c>
      <c r="E18" s="85" t="s">
        <v>563</v>
      </c>
      <c r="F18" s="85" t="s">
        <v>557</v>
      </c>
      <c r="G18" s="85" t="s">
        <v>558</v>
      </c>
      <c r="H18" s="86" t="s">
        <v>319</v>
      </c>
      <c r="I18" s="86" t="s">
        <v>319</v>
      </c>
      <c r="J18" s="86"/>
      <c r="K18" s="86"/>
      <c r="L18" s="86"/>
      <c r="M18" s="86"/>
      <c r="N18" s="86"/>
      <c r="O18" s="86"/>
      <c r="P18" s="86"/>
      <c r="Q18" s="83"/>
    </row>
    <row r="19" spans="1:17" s="87" customFormat="1" ht="21.75" customHeight="1">
      <c r="A19" s="123"/>
      <c r="B19" s="85" t="s">
        <v>418</v>
      </c>
      <c r="C19" s="85" t="s">
        <v>536</v>
      </c>
      <c r="D19" s="85" t="s">
        <v>564</v>
      </c>
      <c r="E19" s="85" t="s">
        <v>563</v>
      </c>
      <c r="F19" s="85" t="s">
        <v>557</v>
      </c>
      <c r="G19" s="85" t="s">
        <v>558</v>
      </c>
      <c r="H19" s="86" t="s">
        <v>320</v>
      </c>
      <c r="I19" s="86" t="s">
        <v>320</v>
      </c>
      <c r="J19" s="86"/>
      <c r="K19" s="86"/>
      <c r="L19" s="86"/>
      <c r="M19" s="86"/>
      <c r="N19" s="86"/>
      <c r="O19" s="86"/>
      <c r="P19" s="86"/>
      <c r="Q19" s="83"/>
    </row>
    <row r="20" spans="1:17" s="87" customFormat="1" ht="21.75" customHeight="1">
      <c r="A20" s="123"/>
      <c r="B20" s="85" t="s">
        <v>418</v>
      </c>
      <c r="C20" s="85" t="s">
        <v>536</v>
      </c>
      <c r="D20" s="85" t="s">
        <v>565</v>
      </c>
      <c r="E20" s="85" t="s">
        <v>566</v>
      </c>
      <c r="F20" s="85" t="s">
        <v>557</v>
      </c>
      <c r="G20" s="85" t="s">
        <v>558</v>
      </c>
      <c r="H20" s="86" t="s">
        <v>290</v>
      </c>
      <c r="I20" s="86" t="s">
        <v>290</v>
      </c>
      <c r="J20" s="86"/>
      <c r="K20" s="86"/>
      <c r="L20" s="86"/>
      <c r="M20" s="86"/>
      <c r="N20" s="86"/>
      <c r="O20" s="86"/>
      <c r="P20" s="86"/>
      <c r="Q20" s="83"/>
    </row>
    <row r="21" spans="1:17" s="87" customFormat="1" ht="32.25" customHeight="1">
      <c r="A21" s="123"/>
      <c r="B21" s="85" t="s">
        <v>418</v>
      </c>
      <c r="C21" s="85" t="s">
        <v>536</v>
      </c>
      <c r="D21" s="85" t="s">
        <v>567</v>
      </c>
      <c r="E21" s="85" t="s">
        <v>560</v>
      </c>
      <c r="F21" s="85" t="s">
        <v>557</v>
      </c>
      <c r="G21" s="85" t="s">
        <v>558</v>
      </c>
      <c r="H21" s="86" t="s">
        <v>321</v>
      </c>
      <c r="I21" s="86"/>
      <c r="J21" s="86"/>
      <c r="K21" s="86"/>
      <c r="L21" s="86" t="s">
        <v>321</v>
      </c>
      <c r="M21" s="86"/>
      <c r="N21" s="86"/>
      <c r="O21" s="86"/>
      <c r="P21" s="86"/>
      <c r="Q21" s="83"/>
    </row>
    <row r="22" spans="1:17" s="87" customFormat="1" ht="32.25" customHeight="1">
      <c r="A22" s="123"/>
      <c r="B22" s="85" t="s">
        <v>418</v>
      </c>
      <c r="C22" s="85" t="s">
        <v>536</v>
      </c>
      <c r="D22" s="85" t="s">
        <v>568</v>
      </c>
      <c r="E22" s="85" t="s">
        <v>560</v>
      </c>
      <c r="F22" s="85" t="s">
        <v>557</v>
      </c>
      <c r="G22" s="85" t="s">
        <v>558</v>
      </c>
      <c r="H22" s="86" t="s">
        <v>322</v>
      </c>
      <c r="I22" s="86"/>
      <c r="J22" s="86"/>
      <c r="K22" s="86"/>
      <c r="L22" s="86" t="s">
        <v>322</v>
      </c>
      <c r="M22" s="86"/>
      <c r="N22" s="86"/>
      <c r="O22" s="86"/>
      <c r="P22" s="86"/>
      <c r="Q22" s="83"/>
    </row>
    <row r="23" spans="1:17" s="87" customFormat="1" ht="21.75" customHeight="1">
      <c r="A23" s="88"/>
      <c r="B23" s="89" t="s">
        <v>323</v>
      </c>
      <c r="C23" s="89"/>
      <c r="D23" s="89"/>
      <c r="E23" s="89"/>
      <c r="F23" s="89"/>
      <c r="G23" s="89"/>
      <c r="H23" s="90" t="s">
        <v>300</v>
      </c>
      <c r="I23" s="90" t="s">
        <v>324</v>
      </c>
      <c r="J23" s="90"/>
      <c r="K23" s="90"/>
      <c r="L23" s="90" t="s">
        <v>296</v>
      </c>
      <c r="M23" s="90"/>
      <c r="N23" s="90"/>
      <c r="O23" s="90"/>
      <c r="P23" s="90"/>
      <c r="Q23" s="91"/>
    </row>
    <row r="24" spans="1:17" ht="16.5" customHeight="1">
      <c r="A24" s="27"/>
      <c r="B24" s="27"/>
      <c r="C24" s="27"/>
      <c r="D24" s="27"/>
      <c r="E24" s="31"/>
      <c r="F24" s="31"/>
      <c r="G24" s="31"/>
      <c r="H24" s="27"/>
      <c r="I24" s="27"/>
      <c r="J24" s="27"/>
      <c r="K24" s="27"/>
      <c r="L24" s="27"/>
      <c r="M24" s="27"/>
      <c r="N24" s="27"/>
      <c r="O24" s="27"/>
      <c r="P24" s="27"/>
      <c r="Q24" s="32"/>
    </row>
  </sheetData>
  <mergeCells count="15">
    <mergeCell ref="L2:P2"/>
    <mergeCell ref="A5:A22"/>
    <mergeCell ref="B1:P1"/>
    <mergeCell ref="B2:D2"/>
    <mergeCell ref="B3:B4"/>
    <mergeCell ref="C3:C4"/>
    <mergeCell ref="D3:D4"/>
    <mergeCell ref="E3:E4"/>
    <mergeCell ref="F3:F4"/>
    <mergeCell ref="G3:G4"/>
    <mergeCell ref="H3:H4"/>
    <mergeCell ref="I3:K3"/>
    <mergeCell ref="L3:N3"/>
    <mergeCell ref="O3:O4"/>
    <mergeCell ref="P3:P4"/>
  </mergeCells>
  <phoneticPr fontId="15" type="noConversion"/>
  <printOptions horizontalCentered="1"/>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pane ySplit="4" topLeftCell="A5" activePane="bottomLeft" state="frozen"/>
      <selection pane="bottomLeft" activeCell="B15" sqref="B15"/>
    </sheetView>
  </sheetViews>
  <sheetFormatPr defaultColWidth="10" defaultRowHeight="14"/>
  <cols>
    <col min="1" max="1" width="1.453125" customWidth="1"/>
    <col min="2" max="2" width="84.453125" customWidth="1"/>
    <col min="3" max="3" width="38.453125" customWidth="1"/>
    <col min="4" max="4" width="1.453125" customWidth="1"/>
    <col min="5" max="5" width="9.7265625" customWidth="1"/>
  </cols>
  <sheetData>
    <row r="1" spans="1:4" ht="16.399999999999999" customHeight="1">
      <c r="A1" s="14"/>
      <c r="B1" s="29"/>
      <c r="C1" s="22"/>
      <c r="D1" s="6"/>
    </row>
    <row r="2" spans="1:4" ht="22.9" customHeight="1">
      <c r="A2" s="14"/>
      <c r="B2" s="108" t="s">
        <v>325</v>
      </c>
      <c r="C2" s="108"/>
      <c r="D2" s="6"/>
    </row>
    <row r="3" spans="1:4" ht="19.5" customHeight="1">
      <c r="A3" s="14"/>
      <c r="B3" s="7"/>
      <c r="C3" s="8" t="s">
        <v>207</v>
      </c>
      <c r="D3" s="5"/>
    </row>
    <row r="4" spans="1:4" ht="23.15" customHeight="1">
      <c r="A4" s="18"/>
      <c r="B4" s="68" t="s">
        <v>326</v>
      </c>
      <c r="C4" s="68" t="s">
        <v>327</v>
      </c>
      <c r="D4" s="10"/>
    </row>
    <row r="5" spans="1:4" ht="29.25" customHeight="1">
      <c r="A5" s="126"/>
      <c r="B5" s="69" t="s">
        <v>203</v>
      </c>
      <c r="C5" s="64" t="s">
        <v>328</v>
      </c>
      <c r="D5" s="127"/>
    </row>
    <row r="6" spans="1:4" ht="29.25" customHeight="1">
      <c r="A6" s="126"/>
      <c r="B6" s="69" t="s">
        <v>204</v>
      </c>
      <c r="C6" s="64" t="s">
        <v>329</v>
      </c>
      <c r="D6" s="127"/>
    </row>
    <row r="7" spans="1:4" ht="29.25" customHeight="1">
      <c r="A7" s="30"/>
      <c r="B7" s="74" t="s">
        <v>323</v>
      </c>
      <c r="C7" s="66" t="s">
        <v>330</v>
      </c>
      <c r="D7" s="20"/>
    </row>
    <row r="8" spans="1:4" ht="16.5" customHeight="1">
      <c r="A8" s="17"/>
      <c r="B8" s="27"/>
      <c r="C8" s="27"/>
      <c r="D8" s="33"/>
    </row>
  </sheetData>
  <mergeCells count="3">
    <mergeCell ref="B2:C2"/>
    <mergeCell ref="A5:A6"/>
    <mergeCell ref="D5:D6"/>
  </mergeCells>
  <phoneticPr fontId="15"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1"/>
  <sheetViews>
    <sheetView topLeftCell="A7" workbookViewId="0">
      <selection activeCell="G15" sqref="G15"/>
    </sheetView>
  </sheetViews>
  <sheetFormatPr defaultColWidth="10" defaultRowHeight="14"/>
  <cols>
    <col min="1" max="1" width="1.453125" customWidth="1"/>
    <col min="2" max="2" width="41" customWidth="1"/>
    <col min="3" max="3" width="20.453125" customWidth="1"/>
    <col min="4" max="4" width="41" customWidth="1"/>
    <col min="5" max="5" width="20.453125" customWidth="1"/>
    <col min="6" max="6" width="1.453125" customWidth="1"/>
    <col min="7" max="8" width="9.7265625" customWidth="1"/>
  </cols>
  <sheetData>
    <row r="1" spans="1:6" ht="22.9" customHeight="1">
      <c r="A1" s="4"/>
      <c r="B1" s="108" t="s">
        <v>331</v>
      </c>
      <c r="C1" s="108"/>
      <c r="D1" s="108"/>
      <c r="E1" s="108"/>
      <c r="F1" s="2"/>
    </row>
    <row r="2" spans="1:6" ht="12" customHeight="1">
      <c r="A2" s="7"/>
      <c r="B2" s="109"/>
      <c r="C2" s="109"/>
      <c r="D2" s="7"/>
      <c r="E2" s="8" t="s">
        <v>207</v>
      </c>
      <c r="F2" s="24"/>
    </row>
    <row r="3" spans="1:6" ht="13.5" customHeight="1">
      <c r="A3" s="9"/>
      <c r="B3" s="110" t="s">
        <v>208</v>
      </c>
      <c r="C3" s="110"/>
      <c r="D3" s="110" t="s">
        <v>209</v>
      </c>
      <c r="E3" s="110"/>
      <c r="F3" s="34"/>
    </row>
    <row r="4" spans="1:6" ht="13.5" customHeight="1">
      <c r="A4" s="9"/>
      <c r="B4" s="62" t="s">
        <v>210</v>
      </c>
      <c r="C4" s="62" t="s">
        <v>211</v>
      </c>
      <c r="D4" s="62" t="s">
        <v>210</v>
      </c>
      <c r="E4" s="62" t="s">
        <v>211</v>
      </c>
      <c r="F4" s="34"/>
    </row>
    <row r="5" spans="1:6" ht="14.25" customHeight="1">
      <c r="A5" s="2"/>
      <c r="B5" s="63" t="s">
        <v>332</v>
      </c>
      <c r="C5" s="64" t="s">
        <v>213</v>
      </c>
      <c r="D5" s="63" t="s">
        <v>333</v>
      </c>
      <c r="E5" s="64" t="s">
        <v>229</v>
      </c>
      <c r="F5" s="5"/>
    </row>
    <row r="6" spans="1:6" ht="14.25" customHeight="1">
      <c r="A6" s="111"/>
      <c r="B6" s="63" t="s">
        <v>334</v>
      </c>
      <c r="C6" s="64" t="s">
        <v>213</v>
      </c>
      <c r="D6" s="63" t="s">
        <v>0</v>
      </c>
      <c r="E6" s="64" t="s">
        <v>214</v>
      </c>
      <c r="F6" s="5"/>
    </row>
    <row r="7" spans="1:6" ht="14.25" customHeight="1">
      <c r="A7" s="111"/>
      <c r="B7" s="63" t="s">
        <v>335</v>
      </c>
      <c r="C7" s="64"/>
      <c r="D7" s="63" t="s">
        <v>1</v>
      </c>
      <c r="E7" s="64"/>
      <c r="F7" s="5"/>
    </row>
    <row r="8" spans="1:6" ht="14.25" customHeight="1">
      <c r="A8" s="111"/>
      <c r="B8" s="63" t="s">
        <v>336</v>
      </c>
      <c r="C8" s="64"/>
      <c r="D8" s="63" t="s">
        <v>2</v>
      </c>
      <c r="E8" s="64"/>
      <c r="F8" s="5"/>
    </row>
    <row r="9" spans="1:6" ht="14.25" customHeight="1">
      <c r="A9" s="111"/>
      <c r="B9" s="63"/>
      <c r="C9" s="64"/>
      <c r="D9" s="63" t="s">
        <v>3</v>
      </c>
      <c r="E9" s="64"/>
      <c r="F9" s="5"/>
    </row>
    <row r="10" spans="1:6" ht="14.25" customHeight="1">
      <c r="A10" s="111"/>
      <c r="B10" s="63"/>
      <c r="C10" s="64"/>
      <c r="D10" s="63" t="s">
        <v>4</v>
      </c>
      <c r="E10" s="64" t="s">
        <v>219</v>
      </c>
      <c r="F10" s="5"/>
    </row>
    <row r="11" spans="1:6" ht="14.25" customHeight="1">
      <c r="A11" s="111"/>
      <c r="B11" s="63"/>
      <c r="C11" s="64"/>
      <c r="D11" s="63" t="s">
        <v>5</v>
      </c>
      <c r="E11" s="64"/>
      <c r="F11" s="5"/>
    </row>
    <row r="12" spans="1:6" ht="14.25" customHeight="1">
      <c r="A12" s="111"/>
      <c r="B12" s="63"/>
      <c r="C12" s="64"/>
      <c r="D12" s="63" t="s">
        <v>6</v>
      </c>
      <c r="E12" s="64"/>
      <c r="F12" s="5"/>
    </row>
    <row r="13" spans="1:6" ht="14.25" customHeight="1">
      <c r="A13" s="111"/>
      <c r="B13" s="63"/>
      <c r="C13" s="64"/>
      <c r="D13" s="63" t="s">
        <v>7</v>
      </c>
      <c r="E13" s="64" t="s">
        <v>223</v>
      </c>
      <c r="F13" s="5"/>
    </row>
    <row r="14" spans="1:6" ht="14.25" customHeight="1">
      <c r="A14" s="111"/>
      <c r="B14" s="63"/>
      <c r="C14" s="64"/>
      <c r="D14" s="63" t="s">
        <v>8</v>
      </c>
      <c r="E14" s="64"/>
      <c r="F14" s="5"/>
    </row>
    <row r="15" spans="1:6" ht="14.25" customHeight="1">
      <c r="A15" s="111"/>
      <c r="B15" s="63"/>
      <c r="C15" s="64"/>
      <c r="D15" s="63" t="s">
        <v>9</v>
      </c>
      <c r="E15" s="64" t="s">
        <v>225</v>
      </c>
      <c r="F15" s="5"/>
    </row>
    <row r="16" spans="1:6" ht="14.25" customHeight="1">
      <c r="A16" s="111"/>
      <c r="B16" s="63"/>
      <c r="C16" s="64"/>
      <c r="D16" s="63" t="s">
        <v>10</v>
      </c>
      <c r="E16" s="64"/>
      <c r="F16" s="5"/>
    </row>
    <row r="17" spans="1:6" ht="14.25" customHeight="1">
      <c r="A17" s="111"/>
      <c r="B17" s="63"/>
      <c r="C17" s="64"/>
      <c r="D17" s="63" t="s">
        <v>11</v>
      </c>
      <c r="E17" s="64" t="s">
        <v>226</v>
      </c>
      <c r="F17" s="5"/>
    </row>
    <row r="18" spans="1:6" ht="14.25" customHeight="1">
      <c r="A18" s="111"/>
      <c r="B18" s="63"/>
      <c r="C18" s="64"/>
      <c r="D18" s="63" t="s">
        <v>12</v>
      </c>
      <c r="E18" s="64"/>
      <c r="F18" s="5"/>
    </row>
    <row r="19" spans="1:6" ht="14.25" customHeight="1">
      <c r="A19" s="111"/>
      <c r="B19" s="63"/>
      <c r="C19" s="64"/>
      <c r="D19" s="63" t="s">
        <v>13</v>
      </c>
      <c r="E19" s="64"/>
      <c r="F19" s="5"/>
    </row>
    <row r="20" spans="1:6" ht="14.25" customHeight="1">
      <c r="A20" s="111"/>
      <c r="B20" s="63"/>
      <c r="C20" s="64"/>
      <c r="D20" s="63" t="s">
        <v>14</v>
      </c>
      <c r="E20" s="64"/>
      <c r="F20" s="5"/>
    </row>
    <row r="21" spans="1:6" ht="14.25" customHeight="1">
      <c r="A21" s="111"/>
      <c r="B21" s="63"/>
      <c r="C21" s="64"/>
      <c r="D21" s="63" t="s">
        <v>15</v>
      </c>
      <c r="E21" s="64"/>
      <c r="F21" s="5"/>
    </row>
    <row r="22" spans="1:6" ht="14.25" customHeight="1">
      <c r="A22" s="111"/>
      <c r="B22" s="63"/>
      <c r="C22" s="64"/>
      <c r="D22" s="63" t="s">
        <v>16</v>
      </c>
      <c r="E22" s="64"/>
      <c r="F22" s="5"/>
    </row>
    <row r="23" spans="1:6" ht="14.25" customHeight="1">
      <c r="A23" s="111"/>
      <c r="B23" s="63"/>
      <c r="C23" s="64"/>
      <c r="D23" s="63" t="s">
        <v>17</v>
      </c>
      <c r="E23" s="64"/>
      <c r="F23" s="5"/>
    </row>
    <row r="24" spans="1:6" ht="14.25" customHeight="1">
      <c r="A24" s="111"/>
      <c r="B24" s="63"/>
      <c r="C24" s="64"/>
      <c r="D24" s="63" t="s">
        <v>18</v>
      </c>
      <c r="E24" s="64"/>
      <c r="F24" s="5"/>
    </row>
    <row r="25" spans="1:6" ht="14.25" customHeight="1">
      <c r="A25" s="111"/>
      <c r="B25" s="63"/>
      <c r="C25" s="64"/>
      <c r="D25" s="63" t="s">
        <v>19</v>
      </c>
      <c r="E25" s="64"/>
      <c r="F25" s="5"/>
    </row>
    <row r="26" spans="1:6" ht="14.25" customHeight="1">
      <c r="A26" s="111"/>
      <c r="B26" s="63"/>
      <c r="C26" s="64"/>
      <c r="D26" s="63" t="s">
        <v>20</v>
      </c>
      <c r="E26" s="64"/>
      <c r="F26" s="5"/>
    </row>
    <row r="27" spans="1:6" ht="14.25" customHeight="1">
      <c r="A27" s="111"/>
      <c r="B27" s="63"/>
      <c r="C27" s="64"/>
      <c r="D27" s="63" t="s">
        <v>21</v>
      </c>
      <c r="E27" s="64"/>
      <c r="F27" s="5"/>
    </row>
    <row r="28" spans="1:6" ht="14.25" customHeight="1">
      <c r="A28" s="111"/>
      <c r="B28" s="63"/>
      <c r="C28" s="64"/>
      <c r="D28" s="63" t="s">
        <v>22</v>
      </c>
      <c r="E28" s="64"/>
      <c r="F28" s="5"/>
    </row>
    <row r="29" spans="1:6" ht="14.25" customHeight="1">
      <c r="A29" s="111"/>
      <c r="B29" s="63"/>
      <c r="C29" s="64"/>
      <c r="D29" s="63" t="s">
        <v>23</v>
      </c>
      <c r="E29" s="64"/>
      <c r="F29" s="5"/>
    </row>
    <row r="30" spans="1:6" ht="14.25" customHeight="1">
      <c r="A30" s="111"/>
      <c r="B30" s="63"/>
      <c r="C30" s="64"/>
      <c r="D30" s="63" t="s">
        <v>24</v>
      </c>
      <c r="E30" s="64"/>
      <c r="F30" s="5"/>
    </row>
    <row r="31" spans="1:6" ht="14.25" customHeight="1">
      <c r="A31" s="111"/>
      <c r="B31" s="63"/>
      <c r="C31" s="64"/>
      <c r="D31" s="63" t="s">
        <v>25</v>
      </c>
      <c r="E31" s="64"/>
      <c r="F31" s="5"/>
    </row>
    <row r="32" spans="1:6" ht="14.25" customHeight="1">
      <c r="A32" s="111"/>
      <c r="B32" s="63"/>
      <c r="C32" s="64"/>
      <c r="D32" s="63" t="s">
        <v>26</v>
      </c>
      <c r="E32" s="64"/>
      <c r="F32" s="5"/>
    </row>
    <row r="33" spans="1:6" ht="14.25" customHeight="1">
      <c r="A33" s="111"/>
      <c r="B33" s="63"/>
      <c r="C33" s="64"/>
      <c r="D33" s="63" t="s">
        <v>27</v>
      </c>
      <c r="E33" s="64"/>
      <c r="F33" s="5"/>
    </row>
    <row r="34" spans="1:6" ht="14.25" customHeight="1">
      <c r="A34" s="111"/>
      <c r="B34" s="63"/>
      <c r="C34" s="64"/>
      <c r="D34" s="63" t="s">
        <v>28</v>
      </c>
      <c r="E34" s="64"/>
      <c r="F34" s="5"/>
    </row>
    <row r="35" spans="1:6" ht="14.25" customHeight="1">
      <c r="A35" s="111"/>
      <c r="B35" s="63"/>
      <c r="C35" s="64"/>
      <c r="D35" s="63" t="s">
        <v>29</v>
      </c>
      <c r="E35" s="64"/>
      <c r="F35" s="5"/>
    </row>
    <row r="36" spans="1:6" ht="14.25" customHeight="1">
      <c r="A36" s="2"/>
      <c r="B36" s="63" t="s">
        <v>337</v>
      </c>
      <c r="C36" s="64" t="s">
        <v>231</v>
      </c>
      <c r="D36" s="63" t="s">
        <v>338</v>
      </c>
      <c r="E36" s="64"/>
      <c r="F36" s="5"/>
    </row>
    <row r="37" spans="1:6" ht="14.25" customHeight="1">
      <c r="A37" s="2"/>
      <c r="B37" s="63" t="s">
        <v>339</v>
      </c>
      <c r="C37" s="67">
        <v>2599819.59</v>
      </c>
      <c r="D37" s="63"/>
      <c r="E37" s="64"/>
      <c r="F37" s="5"/>
    </row>
    <row r="38" spans="1:6" ht="14.25" customHeight="1">
      <c r="A38" s="1"/>
      <c r="B38" s="63" t="s">
        <v>340</v>
      </c>
      <c r="C38" s="67"/>
      <c r="D38" s="63"/>
      <c r="E38" s="64"/>
      <c r="F38" s="35"/>
    </row>
    <row r="39" spans="1:6" ht="14.25" customHeight="1">
      <c r="A39" s="1"/>
      <c r="B39" s="63" t="s">
        <v>341</v>
      </c>
      <c r="C39" s="67"/>
      <c r="D39" s="63"/>
      <c r="E39" s="64"/>
      <c r="F39" s="35"/>
    </row>
    <row r="40" spans="1:6" ht="14.25" customHeight="1">
      <c r="A40" s="2"/>
      <c r="B40" s="65" t="s">
        <v>233</v>
      </c>
      <c r="C40" s="66" t="s">
        <v>229</v>
      </c>
      <c r="D40" s="65" t="s">
        <v>234</v>
      </c>
      <c r="E40" s="66" t="s">
        <v>229</v>
      </c>
      <c r="F40" s="5"/>
    </row>
    <row r="41" spans="1:6" ht="16.5" customHeight="1">
      <c r="A41" s="11"/>
      <c r="B41" s="11"/>
      <c r="C41" s="11"/>
      <c r="D41" s="11"/>
      <c r="E41" s="11"/>
      <c r="F41" s="36"/>
    </row>
  </sheetData>
  <mergeCells count="5">
    <mergeCell ref="B1:E1"/>
    <mergeCell ref="B2:C2"/>
    <mergeCell ref="B3:C3"/>
    <mergeCell ref="D3:E3"/>
    <mergeCell ref="A6:A35"/>
  </mergeCells>
  <phoneticPr fontId="15" type="noConversion"/>
  <printOptions horizontalCentered="1"/>
  <pageMargins left="0"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pane ySplit="6" topLeftCell="A7" activePane="bottomLeft" state="frozen"/>
      <selection pane="bottomLeft" activeCell="B22" sqref="B22"/>
    </sheetView>
  </sheetViews>
  <sheetFormatPr defaultColWidth="10" defaultRowHeight="14"/>
  <cols>
    <col min="1" max="1" width="1.453125" customWidth="1"/>
    <col min="2" max="2" width="25.6328125" customWidth="1"/>
    <col min="3" max="3" width="8" customWidth="1"/>
    <col min="4" max="4" width="28.36328125" customWidth="1"/>
    <col min="5" max="5" width="13.453125" customWidth="1"/>
    <col min="6" max="7" width="12.6328125" customWidth="1"/>
    <col min="8" max="8" width="12.08984375" customWidth="1"/>
    <col min="9" max="9" width="12.90625" customWidth="1"/>
    <col min="10" max="10" width="13.453125" customWidth="1"/>
    <col min="11" max="11" width="1.453125" customWidth="1"/>
    <col min="12" max="14" width="9.7265625" customWidth="1"/>
  </cols>
  <sheetData>
    <row r="1" spans="1:11" ht="16.399999999999999" customHeight="1">
      <c r="A1" s="4"/>
      <c r="B1" s="3"/>
      <c r="C1" s="37"/>
      <c r="D1" s="4"/>
      <c r="E1" s="4"/>
      <c r="F1" s="4"/>
      <c r="G1" s="4"/>
      <c r="H1" s="4" t="s">
        <v>30</v>
      </c>
      <c r="I1" s="4"/>
      <c r="J1" s="37"/>
      <c r="K1" s="5"/>
    </row>
    <row r="2" spans="1:11" ht="22.9" customHeight="1">
      <c r="A2" s="4"/>
      <c r="B2" s="108" t="s">
        <v>342</v>
      </c>
      <c r="C2" s="108"/>
      <c r="D2" s="108"/>
      <c r="E2" s="108"/>
      <c r="F2" s="108"/>
      <c r="G2" s="108"/>
      <c r="H2" s="108"/>
      <c r="I2" s="108"/>
      <c r="J2" s="37"/>
      <c r="K2" s="5"/>
    </row>
    <row r="3" spans="1:11" ht="19.5" customHeight="1">
      <c r="A3" s="7"/>
      <c r="B3" s="109"/>
      <c r="C3" s="109"/>
      <c r="D3" s="109"/>
      <c r="E3" s="7"/>
      <c r="F3" s="7"/>
      <c r="G3" s="7"/>
      <c r="H3" s="7"/>
      <c r="I3" s="8"/>
      <c r="J3" s="8" t="s">
        <v>207</v>
      </c>
      <c r="K3" s="5"/>
    </row>
    <row r="4" spans="1:11" ht="23.15" customHeight="1">
      <c r="A4" s="9"/>
      <c r="B4" s="110" t="s">
        <v>343</v>
      </c>
      <c r="C4" s="110" t="s">
        <v>344</v>
      </c>
      <c r="D4" s="110"/>
      <c r="E4" s="110" t="s">
        <v>345</v>
      </c>
      <c r="F4" s="110"/>
      <c r="G4" s="110"/>
      <c r="H4" s="110"/>
      <c r="I4" s="110"/>
      <c r="J4" s="110"/>
      <c r="K4" s="34"/>
    </row>
    <row r="5" spans="1:11" ht="23.15" customHeight="1">
      <c r="A5" s="9"/>
      <c r="B5" s="110"/>
      <c r="C5" s="110" t="s">
        <v>346</v>
      </c>
      <c r="D5" s="110" t="s">
        <v>347</v>
      </c>
      <c r="E5" s="110" t="s">
        <v>237</v>
      </c>
      <c r="F5" s="110" t="s">
        <v>257</v>
      </c>
      <c r="G5" s="110"/>
      <c r="H5" s="110"/>
      <c r="I5" s="110" t="s">
        <v>258</v>
      </c>
      <c r="J5" s="110"/>
      <c r="K5" s="38"/>
    </row>
    <row r="6" spans="1:11" ht="34.5" customHeight="1">
      <c r="A6" s="9"/>
      <c r="B6" s="110"/>
      <c r="C6" s="110"/>
      <c r="D6" s="110"/>
      <c r="E6" s="110"/>
      <c r="F6" s="62" t="s">
        <v>239</v>
      </c>
      <c r="G6" s="62" t="s">
        <v>348</v>
      </c>
      <c r="H6" s="62" t="s">
        <v>349</v>
      </c>
      <c r="I6" s="62" t="s">
        <v>350</v>
      </c>
      <c r="J6" s="68" t="s">
        <v>351</v>
      </c>
      <c r="K6" s="34"/>
    </row>
    <row r="7" spans="1:11" ht="22.5" customHeight="1">
      <c r="A7" s="111"/>
      <c r="B7" s="69" t="s">
        <v>31</v>
      </c>
      <c r="C7" s="69" t="s">
        <v>352</v>
      </c>
      <c r="D7" s="69" t="s">
        <v>32</v>
      </c>
      <c r="E7" s="64" t="s">
        <v>353</v>
      </c>
      <c r="F7" s="64" t="s">
        <v>353</v>
      </c>
      <c r="G7" s="64" t="s">
        <v>354</v>
      </c>
      <c r="H7" s="64" t="s">
        <v>355</v>
      </c>
      <c r="I7" s="64"/>
      <c r="J7" s="64"/>
      <c r="K7" s="5"/>
    </row>
    <row r="8" spans="1:11" ht="22.5" customHeight="1">
      <c r="A8" s="111"/>
      <c r="B8" s="69" t="s">
        <v>31</v>
      </c>
      <c r="C8" s="69" t="s">
        <v>356</v>
      </c>
      <c r="D8" s="69" t="s">
        <v>33</v>
      </c>
      <c r="E8" s="64" t="s">
        <v>294</v>
      </c>
      <c r="F8" s="64" t="s">
        <v>294</v>
      </c>
      <c r="G8" s="64" t="s">
        <v>294</v>
      </c>
      <c r="H8" s="64"/>
      <c r="I8" s="64"/>
      <c r="J8" s="64"/>
      <c r="K8" s="5"/>
    </row>
    <row r="9" spans="1:11" ht="22.5" customHeight="1">
      <c r="A9" s="111"/>
      <c r="B9" s="69" t="s">
        <v>31</v>
      </c>
      <c r="C9" s="69" t="s">
        <v>357</v>
      </c>
      <c r="D9" s="69" t="s">
        <v>34</v>
      </c>
      <c r="E9" s="64" t="s">
        <v>358</v>
      </c>
      <c r="F9" s="64" t="s">
        <v>359</v>
      </c>
      <c r="G9" s="64" t="s">
        <v>360</v>
      </c>
      <c r="H9" s="64" t="s">
        <v>289</v>
      </c>
      <c r="I9" s="64" t="s">
        <v>290</v>
      </c>
      <c r="J9" s="64" t="s">
        <v>290</v>
      </c>
      <c r="K9" s="5"/>
    </row>
    <row r="10" spans="1:11" ht="22.5" customHeight="1">
      <c r="A10" s="111"/>
      <c r="B10" s="69" t="s">
        <v>31</v>
      </c>
      <c r="C10" s="69" t="s">
        <v>361</v>
      </c>
      <c r="D10" s="69" t="s">
        <v>35</v>
      </c>
      <c r="E10" s="64" t="s">
        <v>362</v>
      </c>
      <c r="F10" s="64"/>
      <c r="G10" s="64"/>
      <c r="H10" s="64"/>
      <c r="I10" s="64" t="s">
        <v>362</v>
      </c>
      <c r="J10" s="64" t="s">
        <v>362</v>
      </c>
      <c r="K10" s="5"/>
    </row>
    <row r="11" spans="1:11" ht="22.5" customHeight="1">
      <c r="A11" s="111"/>
      <c r="B11" s="69" t="s">
        <v>31</v>
      </c>
      <c r="C11" s="69" t="s">
        <v>363</v>
      </c>
      <c r="D11" s="69" t="s">
        <v>36</v>
      </c>
      <c r="E11" s="64" t="s">
        <v>297</v>
      </c>
      <c r="F11" s="64" t="s">
        <v>297</v>
      </c>
      <c r="G11" s="64" t="s">
        <v>297</v>
      </c>
      <c r="H11" s="64"/>
      <c r="I11" s="64"/>
      <c r="J11" s="64"/>
      <c r="K11" s="5"/>
    </row>
    <row r="12" spans="1:11" ht="22.5" customHeight="1">
      <c r="A12" s="111"/>
      <c r="B12" s="69" t="s">
        <v>31</v>
      </c>
      <c r="C12" s="69" t="s">
        <v>364</v>
      </c>
      <c r="D12" s="69" t="s">
        <v>37</v>
      </c>
      <c r="E12" s="64" t="s">
        <v>226</v>
      </c>
      <c r="F12" s="64"/>
      <c r="G12" s="64"/>
      <c r="H12" s="64"/>
      <c r="I12" s="64" t="s">
        <v>226</v>
      </c>
      <c r="J12" s="64" t="s">
        <v>226</v>
      </c>
      <c r="K12" s="5"/>
    </row>
    <row r="13" spans="1:11" ht="22.5" customHeight="1">
      <c r="A13" s="111"/>
      <c r="B13" s="69" t="s">
        <v>31</v>
      </c>
      <c r="C13" s="69" t="s">
        <v>365</v>
      </c>
      <c r="D13" s="69" t="s">
        <v>38</v>
      </c>
      <c r="E13" s="64" t="s">
        <v>295</v>
      </c>
      <c r="F13" s="64"/>
      <c r="G13" s="64"/>
      <c r="H13" s="64"/>
      <c r="I13" s="64" t="s">
        <v>295</v>
      </c>
      <c r="J13" s="64" t="s">
        <v>295</v>
      </c>
      <c r="K13" s="5"/>
    </row>
    <row r="14" spans="1:11" ht="22.5" customHeight="1">
      <c r="A14" s="111"/>
      <c r="B14" s="69" t="s">
        <v>31</v>
      </c>
      <c r="C14" s="69" t="s">
        <v>366</v>
      </c>
      <c r="D14" s="69" t="s">
        <v>39</v>
      </c>
      <c r="E14" s="64" t="s">
        <v>219</v>
      </c>
      <c r="F14" s="64" t="s">
        <v>219</v>
      </c>
      <c r="G14" s="64"/>
      <c r="H14" s="64" t="s">
        <v>219</v>
      </c>
      <c r="I14" s="64"/>
      <c r="J14" s="64"/>
      <c r="K14" s="5"/>
    </row>
    <row r="15" spans="1:11" ht="22.5" customHeight="1">
      <c r="A15" s="111"/>
      <c r="B15" s="69" t="s">
        <v>31</v>
      </c>
      <c r="C15" s="69" t="s">
        <v>367</v>
      </c>
      <c r="D15" s="69" t="s">
        <v>40</v>
      </c>
      <c r="E15" s="64" t="s">
        <v>298</v>
      </c>
      <c r="F15" s="64" t="s">
        <v>298</v>
      </c>
      <c r="G15" s="64" t="s">
        <v>298</v>
      </c>
      <c r="H15" s="64"/>
      <c r="I15" s="64"/>
      <c r="J15" s="64"/>
      <c r="K15" s="5"/>
    </row>
    <row r="16" spans="1:11" ht="22.5" customHeight="1">
      <c r="A16" s="111"/>
      <c r="B16" s="69" t="s">
        <v>31</v>
      </c>
      <c r="C16" s="69" t="s">
        <v>368</v>
      </c>
      <c r="D16" s="69" t="s">
        <v>41</v>
      </c>
      <c r="E16" s="64" t="s">
        <v>293</v>
      </c>
      <c r="F16" s="64" t="s">
        <v>293</v>
      </c>
      <c r="G16" s="64" t="s">
        <v>293</v>
      </c>
      <c r="H16" s="64"/>
      <c r="I16" s="64"/>
      <c r="J16" s="64"/>
      <c r="K16" s="5"/>
    </row>
    <row r="17" spans="1:11" ht="22.5" customHeight="1">
      <c r="A17" s="19"/>
      <c r="B17" s="75"/>
      <c r="C17" s="75"/>
      <c r="D17" s="65" t="s">
        <v>252</v>
      </c>
      <c r="E17" s="66" t="s">
        <v>213</v>
      </c>
      <c r="F17" s="66" t="s">
        <v>369</v>
      </c>
      <c r="G17" s="66" t="s">
        <v>370</v>
      </c>
      <c r="H17" s="66" t="s">
        <v>371</v>
      </c>
      <c r="I17" s="66" t="s">
        <v>324</v>
      </c>
      <c r="J17" s="66" t="s">
        <v>324</v>
      </c>
      <c r="K17" s="26"/>
    </row>
    <row r="18" spans="1:11" ht="16.5" customHeight="1">
      <c r="A18" s="11"/>
      <c r="B18" s="11"/>
      <c r="C18" s="39"/>
      <c r="D18" s="11"/>
      <c r="E18" s="11"/>
      <c r="F18" s="11"/>
      <c r="G18" s="11"/>
      <c r="H18" s="11"/>
      <c r="I18" s="11"/>
      <c r="J18" s="39"/>
      <c r="K18" s="36"/>
    </row>
  </sheetData>
  <mergeCells count="11">
    <mergeCell ref="A7:A16"/>
    <mergeCell ref="B2:I2"/>
    <mergeCell ref="B3:D3"/>
    <mergeCell ref="B4:B6"/>
    <mergeCell ref="C4:D4"/>
    <mergeCell ref="E4:J4"/>
    <mergeCell ref="C5:C6"/>
    <mergeCell ref="D5:D6"/>
    <mergeCell ref="E5:E6"/>
    <mergeCell ref="F5:H5"/>
    <mergeCell ref="I5:J5"/>
  </mergeCells>
  <phoneticPr fontId="15" type="noConversion"/>
  <printOptions horizontalCentered="1"/>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workbookViewId="0">
      <pane ySplit="5" topLeftCell="A21" activePane="bottomLeft" state="frozen"/>
      <selection pane="bottomLeft" activeCell="I17" sqref="I17"/>
    </sheetView>
  </sheetViews>
  <sheetFormatPr defaultColWidth="10" defaultRowHeight="14"/>
  <cols>
    <col min="1" max="1" width="1.453125" customWidth="1"/>
    <col min="2" max="3" width="35.90625" customWidth="1"/>
    <col min="4" max="6" width="16.36328125" customWidth="1"/>
    <col min="7" max="7" width="1.453125" customWidth="1"/>
    <col min="8" max="10" width="9.7265625" customWidth="1"/>
  </cols>
  <sheetData>
    <row r="1" spans="1:7" ht="16.399999999999999" customHeight="1">
      <c r="A1" s="4"/>
      <c r="B1" s="3"/>
      <c r="C1" s="4"/>
      <c r="D1" s="4"/>
      <c r="E1" s="4"/>
      <c r="F1" s="4" t="s">
        <v>30</v>
      </c>
      <c r="G1" s="5"/>
    </row>
    <row r="2" spans="1:7" ht="22.9" customHeight="1">
      <c r="A2" s="4"/>
      <c r="B2" s="108" t="s">
        <v>372</v>
      </c>
      <c r="C2" s="108"/>
      <c r="D2" s="108"/>
      <c r="E2" s="108"/>
      <c r="F2" s="108"/>
      <c r="G2" s="5"/>
    </row>
    <row r="3" spans="1:7" ht="19.5" customHeight="1">
      <c r="A3" s="7"/>
      <c r="B3" s="109"/>
      <c r="C3" s="109"/>
      <c r="D3" s="7"/>
      <c r="E3" s="7"/>
      <c r="F3" s="8" t="s">
        <v>207</v>
      </c>
      <c r="G3" s="5"/>
    </row>
    <row r="4" spans="1:7" ht="23.15" customHeight="1">
      <c r="A4" s="9"/>
      <c r="B4" s="110" t="s">
        <v>255</v>
      </c>
      <c r="C4" s="110" t="s">
        <v>256</v>
      </c>
      <c r="D4" s="110" t="s">
        <v>345</v>
      </c>
      <c r="E4" s="110"/>
      <c r="F4" s="110"/>
      <c r="G4" s="34"/>
    </row>
    <row r="5" spans="1:7" ht="23.15" customHeight="1">
      <c r="A5" s="9"/>
      <c r="B5" s="110"/>
      <c r="C5" s="110"/>
      <c r="D5" s="62" t="s">
        <v>237</v>
      </c>
      <c r="E5" s="62" t="s">
        <v>348</v>
      </c>
      <c r="F5" s="62" t="s">
        <v>349</v>
      </c>
      <c r="G5" s="34"/>
    </row>
    <row r="6" spans="1:7" ht="16.5" customHeight="1">
      <c r="A6" s="111"/>
      <c r="B6" s="69" t="s">
        <v>117</v>
      </c>
      <c r="C6" s="69" t="s">
        <v>118</v>
      </c>
      <c r="D6" s="64" t="s">
        <v>373</v>
      </c>
      <c r="E6" s="64" t="s">
        <v>373</v>
      </c>
      <c r="F6" s="64"/>
      <c r="G6" s="5"/>
    </row>
    <row r="7" spans="1:7" ht="16.5" customHeight="1">
      <c r="A7" s="111"/>
      <c r="B7" s="69" t="s">
        <v>117</v>
      </c>
      <c r="C7" s="69" t="s">
        <v>119</v>
      </c>
      <c r="D7" s="64" t="s">
        <v>374</v>
      </c>
      <c r="E7" s="64" t="s">
        <v>374</v>
      </c>
      <c r="F7" s="64"/>
      <c r="G7" s="5"/>
    </row>
    <row r="8" spans="1:7" ht="16.5" customHeight="1">
      <c r="A8" s="111"/>
      <c r="B8" s="69" t="s">
        <v>117</v>
      </c>
      <c r="C8" s="69" t="s">
        <v>120</v>
      </c>
      <c r="D8" s="64" t="s">
        <v>265</v>
      </c>
      <c r="E8" s="64" t="s">
        <v>265</v>
      </c>
      <c r="F8" s="64"/>
      <c r="G8" s="5"/>
    </row>
    <row r="9" spans="1:7" ht="16.5" customHeight="1">
      <c r="A9" s="111"/>
      <c r="B9" s="69" t="s">
        <v>121</v>
      </c>
      <c r="C9" s="69" t="s">
        <v>122</v>
      </c>
      <c r="D9" s="64" t="s">
        <v>293</v>
      </c>
      <c r="E9" s="64" t="s">
        <v>293</v>
      </c>
      <c r="F9" s="64"/>
      <c r="G9" s="5"/>
    </row>
    <row r="10" spans="1:7" ht="16.5" customHeight="1">
      <c r="A10" s="111"/>
      <c r="B10" s="69" t="s">
        <v>121</v>
      </c>
      <c r="C10" s="69" t="s">
        <v>123</v>
      </c>
      <c r="D10" s="64" t="s">
        <v>294</v>
      </c>
      <c r="E10" s="64" t="s">
        <v>294</v>
      </c>
      <c r="F10" s="64"/>
      <c r="G10" s="5"/>
    </row>
    <row r="11" spans="1:7" ht="16.5" customHeight="1">
      <c r="A11" s="111"/>
      <c r="B11" s="69" t="s">
        <v>121</v>
      </c>
      <c r="C11" s="69" t="s">
        <v>124</v>
      </c>
      <c r="D11" s="64" t="s">
        <v>297</v>
      </c>
      <c r="E11" s="64" t="s">
        <v>297</v>
      </c>
      <c r="F11" s="64"/>
      <c r="G11" s="5"/>
    </row>
    <row r="12" spans="1:7" ht="16.5" customHeight="1">
      <c r="A12" s="111"/>
      <c r="B12" s="69" t="s">
        <v>121</v>
      </c>
      <c r="C12" s="69" t="s">
        <v>125</v>
      </c>
      <c r="D12" s="64" t="s">
        <v>266</v>
      </c>
      <c r="E12" s="64" t="s">
        <v>266</v>
      </c>
      <c r="F12" s="64"/>
      <c r="G12" s="5"/>
    </row>
    <row r="13" spans="1:7" ht="16.5" customHeight="1">
      <c r="A13" s="111"/>
      <c r="B13" s="69" t="s">
        <v>126</v>
      </c>
      <c r="C13" s="69" t="s">
        <v>127</v>
      </c>
      <c r="D13" s="64" t="s">
        <v>267</v>
      </c>
      <c r="E13" s="64" t="s">
        <v>267</v>
      </c>
      <c r="F13" s="64"/>
      <c r="G13" s="5"/>
    </row>
    <row r="14" spans="1:7" ht="16.5" customHeight="1">
      <c r="A14" s="111"/>
      <c r="B14" s="69" t="s">
        <v>128</v>
      </c>
      <c r="C14" s="69" t="s">
        <v>129</v>
      </c>
      <c r="D14" s="64" t="s">
        <v>268</v>
      </c>
      <c r="E14" s="64"/>
      <c r="F14" s="64" t="s">
        <v>268</v>
      </c>
      <c r="G14" s="5"/>
    </row>
    <row r="15" spans="1:7" ht="16.5" customHeight="1">
      <c r="A15" s="111"/>
      <c r="B15" s="69" t="s">
        <v>128</v>
      </c>
      <c r="C15" s="69" t="s">
        <v>130</v>
      </c>
      <c r="D15" s="64" t="s">
        <v>269</v>
      </c>
      <c r="E15" s="64"/>
      <c r="F15" s="64" t="s">
        <v>269</v>
      </c>
      <c r="G15" s="5"/>
    </row>
    <row r="16" spans="1:7" ht="16.5" customHeight="1">
      <c r="A16" s="111"/>
      <c r="B16" s="69" t="s">
        <v>128</v>
      </c>
      <c r="C16" s="69" t="s">
        <v>131</v>
      </c>
      <c r="D16" s="64" t="s">
        <v>270</v>
      </c>
      <c r="E16" s="64"/>
      <c r="F16" s="64" t="s">
        <v>270</v>
      </c>
      <c r="G16" s="5"/>
    </row>
    <row r="17" spans="1:7" ht="16.5" customHeight="1">
      <c r="A17" s="111"/>
      <c r="B17" s="69" t="s">
        <v>128</v>
      </c>
      <c r="C17" s="69" t="s">
        <v>132</v>
      </c>
      <c r="D17" s="64" t="s">
        <v>271</v>
      </c>
      <c r="E17" s="64"/>
      <c r="F17" s="64" t="s">
        <v>271</v>
      </c>
      <c r="G17" s="5"/>
    </row>
    <row r="18" spans="1:7" ht="16.5" customHeight="1">
      <c r="A18" s="111"/>
      <c r="B18" s="69" t="s">
        <v>128</v>
      </c>
      <c r="C18" s="69" t="s">
        <v>133</v>
      </c>
      <c r="D18" s="64" t="s">
        <v>272</v>
      </c>
      <c r="E18" s="64"/>
      <c r="F18" s="64" t="s">
        <v>272</v>
      </c>
      <c r="G18" s="5"/>
    </row>
    <row r="19" spans="1:7" ht="16.5" customHeight="1">
      <c r="A19" s="111"/>
      <c r="B19" s="69" t="s">
        <v>128</v>
      </c>
      <c r="C19" s="69" t="s">
        <v>134</v>
      </c>
      <c r="D19" s="64" t="s">
        <v>273</v>
      </c>
      <c r="E19" s="64"/>
      <c r="F19" s="64" t="s">
        <v>273</v>
      </c>
      <c r="G19" s="5"/>
    </row>
    <row r="20" spans="1:7" ht="16.5" customHeight="1">
      <c r="A20" s="111"/>
      <c r="B20" s="69" t="s">
        <v>128</v>
      </c>
      <c r="C20" s="69" t="s">
        <v>135</v>
      </c>
      <c r="D20" s="64" t="s">
        <v>274</v>
      </c>
      <c r="E20" s="64"/>
      <c r="F20" s="64" t="s">
        <v>274</v>
      </c>
      <c r="G20" s="5"/>
    </row>
    <row r="21" spans="1:7" ht="16.5" customHeight="1">
      <c r="A21" s="111"/>
      <c r="B21" s="69" t="s">
        <v>128</v>
      </c>
      <c r="C21" s="69" t="s">
        <v>136</v>
      </c>
      <c r="D21" s="64" t="s">
        <v>275</v>
      </c>
      <c r="E21" s="64"/>
      <c r="F21" s="64" t="s">
        <v>275</v>
      </c>
      <c r="G21" s="5"/>
    </row>
    <row r="22" spans="1:7" ht="16.5" customHeight="1">
      <c r="A22" s="111"/>
      <c r="B22" s="69" t="s">
        <v>128</v>
      </c>
      <c r="C22" s="69" t="s">
        <v>137</v>
      </c>
      <c r="D22" s="64" t="s">
        <v>276</v>
      </c>
      <c r="E22" s="64"/>
      <c r="F22" s="64" t="s">
        <v>276</v>
      </c>
      <c r="G22" s="5"/>
    </row>
    <row r="23" spans="1:7" ht="16.5" customHeight="1">
      <c r="A23" s="111"/>
      <c r="B23" s="69" t="s">
        <v>128</v>
      </c>
      <c r="C23" s="69" t="s">
        <v>138</v>
      </c>
      <c r="D23" s="64" t="s">
        <v>277</v>
      </c>
      <c r="E23" s="64"/>
      <c r="F23" s="64" t="s">
        <v>277</v>
      </c>
      <c r="G23" s="5"/>
    </row>
    <row r="24" spans="1:7" ht="16.5" customHeight="1">
      <c r="A24" s="111"/>
      <c r="B24" s="69" t="s">
        <v>139</v>
      </c>
      <c r="C24" s="69" t="s">
        <v>140</v>
      </c>
      <c r="D24" s="64" t="s">
        <v>278</v>
      </c>
      <c r="E24" s="64"/>
      <c r="F24" s="64" t="s">
        <v>278</v>
      </c>
      <c r="G24" s="5"/>
    </row>
    <row r="25" spans="1:7" ht="16.5" customHeight="1">
      <c r="A25" s="111"/>
      <c r="B25" s="69" t="s">
        <v>141</v>
      </c>
      <c r="C25" s="69" t="s">
        <v>142</v>
      </c>
      <c r="D25" s="64" t="s">
        <v>219</v>
      </c>
      <c r="E25" s="64"/>
      <c r="F25" s="64" t="s">
        <v>219</v>
      </c>
      <c r="G25" s="5"/>
    </row>
    <row r="26" spans="1:7" ht="16.5" customHeight="1">
      <c r="A26" s="111"/>
      <c r="B26" s="69" t="s">
        <v>143</v>
      </c>
      <c r="C26" s="69" t="s">
        <v>144</v>
      </c>
      <c r="D26" s="64" t="s">
        <v>279</v>
      </c>
      <c r="E26" s="64"/>
      <c r="F26" s="64" t="s">
        <v>279</v>
      </c>
      <c r="G26" s="5"/>
    </row>
    <row r="27" spans="1:7" ht="16.5" customHeight="1">
      <c r="A27" s="111"/>
      <c r="B27" s="69" t="s">
        <v>145</v>
      </c>
      <c r="C27" s="69" t="s">
        <v>146</v>
      </c>
      <c r="D27" s="64" t="s">
        <v>280</v>
      </c>
      <c r="E27" s="64"/>
      <c r="F27" s="64" t="s">
        <v>280</v>
      </c>
      <c r="G27" s="5"/>
    </row>
    <row r="28" spans="1:7" ht="16.5" customHeight="1">
      <c r="A28" s="111"/>
      <c r="B28" s="69" t="s">
        <v>147</v>
      </c>
      <c r="C28" s="69" t="s">
        <v>148</v>
      </c>
      <c r="D28" s="64" t="s">
        <v>281</v>
      </c>
      <c r="E28" s="64"/>
      <c r="F28" s="64" t="s">
        <v>281</v>
      </c>
      <c r="G28" s="5"/>
    </row>
    <row r="29" spans="1:7" ht="16.5" customHeight="1">
      <c r="A29" s="111"/>
      <c r="B29" s="69" t="s">
        <v>149</v>
      </c>
      <c r="C29" s="69" t="s">
        <v>150</v>
      </c>
      <c r="D29" s="64" t="s">
        <v>375</v>
      </c>
      <c r="E29" s="64"/>
      <c r="F29" s="64" t="s">
        <v>375</v>
      </c>
      <c r="G29" s="5"/>
    </row>
    <row r="30" spans="1:7" ht="16.5" customHeight="1">
      <c r="A30" s="111"/>
      <c r="B30" s="69" t="s">
        <v>151</v>
      </c>
      <c r="C30" s="69" t="s">
        <v>152</v>
      </c>
      <c r="D30" s="64" t="s">
        <v>298</v>
      </c>
      <c r="E30" s="64" t="s">
        <v>298</v>
      </c>
      <c r="F30" s="64"/>
      <c r="G30" s="5"/>
    </row>
    <row r="31" spans="1:7" ht="16.5" customHeight="1">
      <c r="A31" s="111"/>
      <c r="B31" s="69" t="s">
        <v>153</v>
      </c>
      <c r="C31" s="69" t="s">
        <v>154</v>
      </c>
      <c r="D31" s="64" t="s">
        <v>291</v>
      </c>
      <c r="E31" s="64" t="s">
        <v>291</v>
      </c>
      <c r="F31" s="64"/>
      <c r="G31" s="5"/>
    </row>
    <row r="32" spans="1:7" ht="16.5" customHeight="1">
      <c r="A32" s="111"/>
      <c r="B32" s="69" t="s">
        <v>153</v>
      </c>
      <c r="C32" s="69" t="s">
        <v>155</v>
      </c>
      <c r="D32" s="64" t="s">
        <v>292</v>
      </c>
      <c r="E32" s="64" t="s">
        <v>292</v>
      </c>
      <c r="F32" s="64"/>
      <c r="G32" s="5"/>
    </row>
    <row r="33" spans="1:7" ht="16.5" customHeight="1">
      <c r="A33" s="19"/>
      <c r="B33" s="75"/>
      <c r="C33" s="65" t="s">
        <v>252</v>
      </c>
      <c r="D33" s="66" t="s">
        <v>369</v>
      </c>
      <c r="E33" s="66" t="s">
        <v>370</v>
      </c>
      <c r="F33" s="66" t="s">
        <v>371</v>
      </c>
      <c r="G33" s="26"/>
    </row>
    <row r="34" spans="1:7" ht="16.5" customHeight="1">
      <c r="A34" s="11"/>
      <c r="B34" s="11"/>
      <c r="C34" s="11"/>
      <c r="D34" s="11"/>
      <c r="E34" s="11"/>
      <c r="F34" s="11"/>
      <c r="G34" s="36"/>
    </row>
  </sheetData>
  <mergeCells count="6">
    <mergeCell ref="A6:A32"/>
    <mergeCell ref="B2:F2"/>
    <mergeCell ref="B3:C3"/>
    <mergeCell ref="B4:B5"/>
    <mergeCell ref="C4:C5"/>
    <mergeCell ref="D4:F4"/>
  </mergeCells>
  <phoneticPr fontId="15" type="noConversion"/>
  <printOptions horizontalCentered="1"/>
  <pageMargins left="0.70866141732283472"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selection activeCell="B4" sqref="B4:G7"/>
    </sheetView>
  </sheetViews>
  <sheetFormatPr defaultColWidth="10" defaultRowHeight="14"/>
  <cols>
    <col min="1" max="1" width="1.453125" customWidth="1"/>
    <col min="2" max="2" width="24.26953125" customWidth="1"/>
    <col min="3" max="3" width="24.6328125" customWidth="1"/>
    <col min="4" max="4" width="30.26953125" customWidth="1"/>
    <col min="5" max="7" width="16.36328125" customWidth="1"/>
    <col min="8" max="8" width="1.453125" customWidth="1"/>
    <col min="9" max="12" width="9.7265625" customWidth="1"/>
  </cols>
  <sheetData>
    <row r="1" spans="1:8" ht="16.399999999999999" customHeight="1">
      <c r="A1" s="4"/>
      <c r="B1" s="3"/>
      <c r="C1" s="4"/>
      <c r="D1" s="4"/>
      <c r="E1" s="4"/>
      <c r="F1" s="4"/>
      <c r="G1" s="4" t="s">
        <v>30</v>
      </c>
      <c r="H1" s="5"/>
    </row>
    <row r="2" spans="1:8" ht="22.9" customHeight="1">
      <c r="A2" s="4"/>
      <c r="B2" s="108" t="s">
        <v>376</v>
      </c>
      <c r="C2" s="108"/>
      <c r="D2" s="108"/>
      <c r="E2" s="108"/>
      <c r="F2" s="108"/>
      <c r="G2" s="108"/>
      <c r="H2" s="5"/>
    </row>
    <row r="3" spans="1:8" ht="19.5" customHeight="1">
      <c r="A3" s="7"/>
      <c r="B3" s="109"/>
      <c r="C3" s="109"/>
      <c r="D3" s="109"/>
      <c r="E3" s="7"/>
      <c r="F3" s="7"/>
      <c r="G3" s="8" t="s">
        <v>207</v>
      </c>
      <c r="H3" s="5"/>
    </row>
    <row r="4" spans="1:8" ht="23.15" customHeight="1">
      <c r="A4" s="9"/>
      <c r="B4" s="110" t="s">
        <v>254</v>
      </c>
      <c r="C4" s="110" t="s">
        <v>255</v>
      </c>
      <c r="D4" s="110" t="s">
        <v>256</v>
      </c>
      <c r="E4" s="110" t="s">
        <v>345</v>
      </c>
      <c r="F4" s="110"/>
      <c r="G4" s="110"/>
      <c r="H4" s="34"/>
    </row>
    <row r="5" spans="1:8" ht="23.15" customHeight="1">
      <c r="A5" s="9"/>
      <c r="B5" s="110"/>
      <c r="C5" s="110"/>
      <c r="D5" s="110"/>
      <c r="E5" s="62" t="s">
        <v>237</v>
      </c>
      <c r="F5" s="62" t="s">
        <v>257</v>
      </c>
      <c r="G5" s="62" t="s">
        <v>258</v>
      </c>
      <c r="H5" s="34"/>
    </row>
    <row r="6" spans="1:8" ht="16.5" customHeight="1">
      <c r="A6" s="2"/>
      <c r="B6" s="69" t="s">
        <v>205</v>
      </c>
      <c r="C6" s="69" t="s">
        <v>205</v>
      </c>
      <c r="D6" s="69" t="s">
        <v>205</v>
      </c>
      <c r="E6" s="64"/>
      <c r="F6" s="64"/>
      <c r="G6" s="64"/>
      <c r="H6" s="5"/>
    </row>
    <row r="7" spans="1:8" ht="16.5" customHeight="1">
      <c r="A7" s="19"/>
      <c r="B7" s="75"/>
      <c r="C7" s="75"/>
      <c r="D7" s="65" t="s">
        <v>252</v>
      </c>
      <c r="E7" s="66"/>
      <c r="F7" s="66"/>
      <c r="G7" s="66"/>
      <c r="H7" s="26"/>
    </row>
    <row r="8" spans="1:8" ht="16.5" customHeight="1">
      <c r="A8" s="11"/>
      <c r="B8" s="11"/>
      <c r="C8" s="11"/>
      <c r="D8" s="11"/>
      <c r="E8" s="11"/>
      <c r="F8" s="11"/>
      <c r="G8" s="11"/>
      <c r="H8" s="36"/>
    </row>
  </sheetData>
  <mergeCells count="6">
    <mergeCell ref="B2:G2"/>
    <mergeCell ref="B3:D3"/>
    <mergeCell ref="B4:B5"/>
    <mergeCell ref="C4:C5"/>
    <mergeCell ref="D4:D5"/>
    <mergeCell ref="E4:G4"/>
  </mergeCells>
  <phoneticPr fontId="15" type="noConversion"/>
  <printOptions horizontalCentered="1"/>
  <pageMargins left="0.70800000429153442" right="0.70800000429153442" top="1.062000036239624" bottom="0.86599999666213989"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workbookViewId="0">
      <pane ySplit="6" topLeftCell="A7" activePane="bottomLeft" state="frozen"/>
      <selection pane="bottomLeft" activeCell="E26" sqref="E26"/>
    </sheetView>
  </sheetViews>
  <sheetFormatPr defaultColWidth="9.7265625" defaultRowHeight="14"/>
  <cols>
    <col min="1" max="1" width="1.453125" style="53" customWidth="1"/>
    <col min="2" max="2" width="11.90625" style="53" customWidth="1"/>
    <col min="3" max="3" width="16.453125" style="53" customWidth="1"/>
    <col min="4" max="4" width="22.7265625" style="53" customWidth="1"/>
    <col min="5" max="5" width="16.26953125" style="53" customWidth="1"/>
    <col min="6" max="6" width="16.453125" style="53" customWidth="1"/>
    <col min="7" max="7" width="21.36328125" style="53" customWidth="1"/>
    <col min="8" max="8" width="24.6328125" style="53" customWidth="1"/>
    <col min="9" max="10" width="9.7265625" style="53" customWidth="1"/>
    <col min="11" max="16384" width="9.7265625" style="53"/>
  </cols>
  <sheetData>
    <row r="1" spans="1:8" ht="16.399999999999999" customHeight="1">
      <c r="A1" s="51"/>
      <c r="B1" s="52"/>
      <c r="C1" s="51"/>
      <c r="E1" s="51"/>
      <c r="F1" s="51"/>
      <c r="G1" s="51"/>
      <c r="H1" s="51"/>
    </row>
    <row r="2" spans="1:8" ht="22.9" customHeight="1">
      <c r="A2" s="51"/>
      <c r="B2" s="129" t="s">
        <v>534</v>
      </c>
      <c r="C2" s="129"/>
      <c r="D2" s="129"/>
      <c r="E2" s="129"/>
      <c r="F2" s="129"/>
      <c r="G2" s="129"/>
      <c r="H2" s="129"/>
    </row>
    <row r="3" spans="1:8" ht="19.5" customHeight="1">
      <c r="A3" s="54"/>
      <c r="B3" s="130"/>
      <c r="C3" s="130"/>
      <c r="D3" s="130"/>
      <c r="E3" s="130"/>
      <c r="F3" s="54"/>
      <c r="G3" s="54"/>
      <c r="H3" s="55" t="s">
        <v>535</v>
      </c>
    </row>
    <row r="4" spans="1:8" ht="22.9" customHeight="1">
      <c r="A4" s="56"/>
      <c r="B4" s="128" t="s">
        <v>377</v>
      </c>
      <c r="C4" s="128" t="s">
        <v>378</v>
      </c>
      <c r="D4" s="128" t="s">
        <v>379</v>
      </c>
      <c r="E4" s="128" t="s">
        <v>380</v>
      </c>
      <c r="F4" s="128" t="s">
        <v>381</v>
      </c>
      <c r="G4" s="128"/>
      <c r="H4" s="128"/>
    </row>
    <row r="5" spans="1:8" ht="22.9" customHeight="1">
      <c r="A5" s="57"/>
      <c r="B5" s="128"/>
      <c r="C5" s="128"/>
      <c r="D5" s="128"/>
      <c r="E5" s="128"/>
      <c r="F5" s="128" t="s">
        <v>239</v>
      </c>
      <c r="G5" s="128" t="s">
        <v>382</v>
      </c>
      <c r="H5" s="128" t="s">
        <v>383</v>
      </c>
    </row>
    <row r="6" spans="1:8" ht="22.9" customHeight="1">
      <c r="A6" s="56"/>
      <c r="B6" s="128"/>
      <c r="C6" s="128"/>
      <c r="D6" s="128"/>
      <c r="E6" s="128"/>
      <c r="F6" s="128"/>
      <c r="G6" s="128"/>
      <c r="H6" s="128"/>
    </row>
    <row r="7" spans="1:8" ht="24.75" customHeight="1">
      <c r="A7" s="58"/>
      <c r="B7" s="59">
        <v>2021</v>
      </c>
      <c r="C7" s="98">
        <f>D7+E7+F7</f>
        <v>108900</v>
      </c>
      <c r="D7" s="60"/>
      <c r="E7" s="98">
        <v>19600</v>
      </c>
      <c r="F7" s="98">
        <f>G7+H7</f>
        <v>89300</v>
      </c>
      <c r="G7" s="60"/>
      <c r="H7" s="98">
        <v>89300</v>
      </c>
    </row>
    <row r="8" spans="1:8" ht="24.75" customHeight="1">
      <c r="A8" s="58"/>
      <c r="B8" s="59" t="s">
        <v>384</v>
      </c>
      <c r="C8" s="98">
        <f>D8+E8+F8</f>
        <v>107870</v>
      </c>
      <c r="D8" s="60"/>
      <c r="E8" s="98">
        <v>18620</v>
      </c>
      <c r="F8" s="98">
        <f>G8+H8</f>
        <v>89250</v>
      </c>
      <c r="G8" s="60"/>
      <c r="H8" s="98">
        <v>89250</v>
      </c>
    </row>
    <row r="9" spans="1:8" ht="16.5" customHeight="1">
      <c r="A9" s="61"/>
      <c r="B9" s="61"/>
      <c r="C9" s="61"/>
      <c r="D9" s="61"/>
      <c r="E9" s="61"/>
      <c r="F9" s="61"/>
      <c r="G9" s="61"/>
      <c r="H9" s="61"/>
    </row>
  </sheetData>
  <mergeCells count="10">
    <mergeCell ref="F5:F6"/>
    <mergeCell ref="B2:H2"/>
    <mergeCell ref="F4:H4"/>
    <mergeCell ref="G5:G6"/>
    <mergeCell ref="H5:H6"/>
    <mergeCell ref="B3:E3"/>
    <mergeCell ref="B4:B6"/>
    <mergeCell ref="C4:C6"/>
    <mergeCell ref="D4:D6"/>
    <mergeCell ref="E4:E6"/>
  </mergeCells>
  <phoneticPr fontId="15" type="noConversion"/>
  <printOptions horizontalCentered="1"/>
  <pageMargins left="0.70800000429153442" right="0.70800000429153442" top="1.062000036239624" bottom="0.86599999666213989"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workbookViewId="0">
      <pane ySplit="5" topLeftCell="A9" activePane="bottomLeft" state="frozen"/>
      <selection pane="bottomLeft" activeCell="D22" sqref="D22"/>
    </sheetView>
  </sheetViews>
  <sheetFormatPr defaultColWidth="10" defaultRowHeight="14"/>
  <cols>
    <col min="1" max="1" width="1.453125" customWidth="1"/>
    <col min="2" max="2" width="39" customWidth="1"/>
    <col min="3" max="3" width="22.6328125" customWidth="1"/>
    <col min="4" max="4" width="26.26953125" customWidth="1"/>
    <col min="5" max="5" width="24.36328125" customWidth="1"/>
    <col min="6" max="6" width="20.453125" customWidth="1"/>
    <col min="7" max="7" width="14.36328125" customWidth="1"/>
    <col min="8" max="8" width="1.453125" customWidth="1"/>
    <col min="9" max="9" width="9.7265625" customWidth="1"/>
  </cols>
  <sheetData>
    <row r="1" spans="1:8" ht="16.399999999999999" customHeight="1">
      <c r="A1" s="13"/>
      <c r="B1" s="29"/>
      <c r="C1" s="13"/>
      <c r="E1" s="13"/>
      <c r="F1" s="13"/>
      <c r="G1" s="13"/>
      <c r="H1" s="35"/>
    </row>
    <row r="2" spans="1:8" ht="22.9" customHeight="1">
      <c r="A2" s="40"/>
      <c r="B2" s="108" t="s">
        <v>385</v>
      </c>
      <c r="C2" s="108"/>
      <c r="D2" s="108"/>
      <c r="E2" s="108"/>
      <c r="F2" s="108"/>
      <c r="G2" s="108"/>
      <c r="H2" s="35" t="s">
        <v>386</v>
      </c>
    </row>
    <row r="3" spans="1:8" ht="19.5" customHeight="1">
      <c r="A3" s="16"/>
      <c r="B3" s="114"/>
      <c r="C3" s="114"/>
      <c r="D3" s="15"/>
      <c r="E3" s="15"/>
      <c r="F3" s="15"/>
      <c r="G3" s="41" t="s">
        <v>207</v>
      </c>
      <c r="H3" s="35"/>
    </row>
    <row r="4" spans="1:8" ht="23.15" customHeight="1">
      <c r="A4" s="42"/>
      <c r="B4" s="117" t="s">
        <v>304</v>
      </c>
      <c r="C4" s="117" t="s">
        <v>387</v>
      </c>
      <c r="D4" s="117"/>
      <c r="E4" s="117"/>
      <c r="F4" s="117" t="s">
        <v>388</v>
      </c>
      <c r="G4" s="117" t="s">
        <v>389</v>
      </c>
      <c r="H4" s="43"/>
    </row>
    <row r="5" spans="1:8" ht="23.15" customHeight="1">
      <c r="A5" s="9"/>
      <c r="B5" s="117"/>
      <c r="C5" s="68" t="s">
        <v>390</v>
      </c>
      <c r="D5" s="68" t="s">
        <v>391</v>
      </c>
      <c r="E5" s="68" t="s">
        <v>392</v>
      </c>
      <c r="F5" s="117"/>
      <c r="G5" s="117"/>
      <c r="H5" s="44"/>
    </row>
    <row r="6" spans="1:8" ht="16.5" customHeight="1">
      <c r="A6" s="45"/>
      <c r="B6" s="65" t="s">
        <v>252</v>
      </c>
      <c r="C6" s="75"/>
      <c r="D6" s="75"/>
      <c r="E6" s="75"/>
      <c r="F6" s="75"/>
      <c r="G6" s="64" t="s">
        <v>393</v>
      </c>
      <c r="H6" s="46"/>
    </row>
    <row r="7" spans="1:8" ht="25.4" customHeight="1">
      <c r="A7" s="131"/>
      <c r="B7" s="69" t="s">
        <v>69</v>
      </c>
      <c r="C7" s="69" t="s">
        <v>70</v>
      </c>
      <c r="D7" s="69" t="s">
        <v>71</v>
      </c>
      <c r="E7" s="69" t="s">
        <v>72</v>
      </c>
      <c r="F7" s="69" t="s">
        <v>73</v>
      </c>
      <c r="G7" s="76" t="s">
        <v>273</v>
      </c>
      <c r="H7" s="35"/>
    </row>
    <row r="8" spans="1:8" ht="25.4" customHeight="1">
      <c r="A8" s="131"/>
      <c r="B8" s="69" t="s">
        <v>74</v>
      </c>
      <c r="C8" s="69" t="s">
        <v>70</v>
      </c>
      <c r="D8" s="69" t="s">
        <v>75</v>
      </c>
      <c r="E8" s="69" t="s">
        <v>76</v>
      </c>
      <c r="F8" s="69" t="s">
        <v>73</v>
      </c>
      <c r="G8" s="76" t="s">
        <v>310</v>
      </c>
      <c r="H8" s="35"/>
    </row>
    <row r="9" spans="1:8" ht="25.4" customHeight="1">
      <c r="A9" s="131"/>
      <c r="B9" s="69" t="s">
        <v>77</v>
      </c>
      <c r="C9" s="69" t="s">
        <v>78</v>
      </c>
      <c r="D9" s="69" t="s">
        <v>79</v>
      </c>
      <c r="E9" s="69" t="s">
        <v>80</v>
      </c>
      <c r="F9" s="69" t="s">
        <v>81</v>
      </c>
      <c r="G9" s="76" t="s">
        <v>394</v>
      </c>
      <c r="H9" s="35"/>
    </row>
    <row r="10" spans="1:8" ht="25.4" customHeight="1">
      <c r="A10" s="131"/>
      <c r="B10" s="69" t="s">
        <v>82</v>
      </c>
      <c r="C10" s="69" t="s">
        <v>70</v>
      </c>
      <c r="D10" s="69" t="s">
        <v>71</v>
      </c>
      <c r="E10" s="69" t="s">
        <v>83</v>
      </c>
      <c r="F10" s="69" t="s">
        <v>73</v>
      </c>
      <c r="G10" s="76" t="s">
        <v>312</v>
      </c>
      <c r="H10" s="35"/>
    </row>
    <row r="11" spans="1:8" ht="25.4" customHeight="1">
      <c r="A11" s="131"/>
      <c r="B11" s="69" t="s">
        <v>84</v>
      </c>
      <c r="C11" s="69" t="s">
        <v>85</v>
      </c>
      <c r="D11" s="69" t="s">
        <v>86</v>
      </c>
      <c r="E11" s="69" t="s">
        <v>87</v>
      </c>
      <c r="F11" s="69" t="s">
        <v>81</v>
      </c>
      <c r="G11" s="76" t="s">
        <v>395</v>
      </c>
      <c r="H11" s="35"/>
    </row>
    <row r="12" spans="1:8" ht="25.4" customHeight="1">
      <c r="A12" s="131"/>
      <c r="B12" s="69" t="s">
        <v>88</v>
      </c>
      <c r="C12" s="69" t="s">
        <v>70</v>
      </c>
      <c r="D12" s="69" t="s">
        <v>89</v>
      </c>
      <c r="E12" s="69" t="s">
        <v>90</v>
      </c>
      <c r="F12" s="69" t="s">
        <v>73</v>
      </c>
      <c r="G12" s="76" t="s">
        <v>396</v>
      </c>
      <c r="H12" s="35"/>
    </row>
    <row r="13" spans="1:8" ht="25.4" customHeight="1">
      <c r="A13" s="131"/>
      <c r="B13" s="69" t="s">
        <v>84</v>
      </c>
      <c r="C13" s="69" t="s">
        <v>85</v>
      </c>
      <c r="D13" s="69" t="s">
        <v>86</v>
      </c>
      <c r="E13" s="69" t="s">
        <v>91</v>
      </c>
      <c r="F13" s="69" t="s">
        <v>81</v>
      </c>
      <c r="G13" s="76" t="s">
        <v>397</v>
      </c>
      <c r="H13" s="35"/>
    </row>
    <row r="14" spans="1:8" ht="25.4" customHeight="1">
      <c r="A14" s="131"/>
      <c r="B14" s="69" t="s">
        <v>92</v>
      </c>
      <c r="C14" s="69" t="s">
        <v>70</v>
      </c>
      <c r="D14" s="69" t="s">
        <v>89</v>
      </c>
      <c r="E14" s="69" t="s">
        <v>93</v>
      </c>
      <c r="F14" s="69" t="s">
        <v>73</v>
      </c>
      <c r="G14" s="76" t="s">
        <v>310</v>
      </c>
      <c r="H14" s="35"/>
    </row>
    <row r="15" spans="1:8" ht="25.4" customHeight="1">
      <c r="A15" s="131"/>
      <c r="B15" s="69" t="s">
        <v>94</v>
      </c>
      <c r="C15" s="69" t="s">
        <v>85</v>
      </c>
      <c r="D15" s="69" t="s">
        <v>86</v>
      </c>
      <c r="E15" s="69" t="s">
        <v>95</v>
      </c>
      <c r="F15" s="69" t="s">
        <v>81</v>
      </c>
      <c r="G15" s="76" t="s">
        <v>314</v>
      </c>
      <c r="H15" s="35"/>
    </row>
    <row r="16" spans="1:8" ht="25.4" customHeight="1">
      <c r="A16" s="131"/>
      <c r="B16" s="69" t="s">
        <v>96</v>
      </c>
      <c r="C16" s="69" t="s">
        <v>70</v>
      </c>
      <c r="D16" s="69" t="s">
        <v>71</v>
      </c>
      <c r="E16" s="69" t="s">
        <v>83</v>
      </c>
      <c r="F16" s="69" t="s">
        <v>73</v>
      </c>
      <c r="G16" s="76" t="s">
        <v>316</v>
      </c>
      <c r="H16" s="35"/>
    </row>
    <row r="17" spans="1:8" ht="25.4" customHeight="1">
      <c r="A17" s="131"/>
      <c r="B17" s="69" t="s">
        <v>97</v>
      </c>
      <c r="C17" s="69" t="s">
        <v>85</v>
      </c>
      <c r="D17" s="69" t="s">
        <v>98</v>
      </c>
      <c r="E17" s="69" t="s">
        <v>99</v>
      </c>
      <c r="F17" s="69" t="s">
        <v>81</v>
      </c>
      <c r="G17" s="76" t="s">
        <v>317</v>
      </c>
      <c r="H17" s="35"/>
    </row>
    <row r="18" spans="1:8" ht="25.4" customHeight="1">
      <c r="A18" s="131"/>
      <c r="B18" s="69" t="s">
        <v>100</v>
      </c>
      <c r="C18" s="69" t="s">
        <v>70</v>
      </c>
      <c r="D18" s="69" t="s">
        <v>71</v>
      </c>
      <c r="E18" s="69" t="s">
        <v>101</v>
      </c>
      <c r="F18" s="69" t="s">
        <v>73</v>
      </c>
      <c r="G18" s="76" t="s">
        <v>398</v>
      </c>
      <c r="H18" s="35"/>
    </row>
    <row r="19" spans="1:8" ht="25.4" customHeight="1">
      <c r="A19" s="131"/>
      <c r="B19" s="69" t="s">
        <v>102</v>
      </c>
      <c r="C19" s="69" t="s">
        <v>85</v>
      </c>
      <c r="D19" s="69" t="s">
        <v>103</v>
      </c>
      <c r="E19" s="69" t="s">
        <v>104</v>
      </c>
      <c r="F19" s="69" t="s">
        <v>81</v>
      </c>
      <c r="G19" s="76" t="s">
        <v>315</v>
      </c>
      <c r="H19" s="35"/>
    </row>
    <row r="20" spans="1:8" ht="25.4" customHeight="1">
      <c r="A20" s="131"/>
      <c r="B20" s="69" t="s">
        <v>100</v>
      </c>
      <c r="C20" s="69" t="s">
        <v>70</v>
      </c>
      <c r="D20" s="69" t="s">
        <v>71</v>
      </c>
      <c r="E20" s="69" t="s">
        <v>105</v>
      </c>
      <c r="F20" s="69" t="s">
        <v>73</v>
      </c>
      <c r="G20" s="76" t="s">
        <v>399</v>
      </c>
      <c r="H20" s="35"/>
    </row>
    <row r="21" spans="1:8" ht="25.4" customHeight="1">
      <c r="A21" s="131"/>
      <c r="B21" s="69" t="s">
        <v>106</v>
      </c>
      <c r="C21" s="69" t="s">
        <v>85</v>
      </c>
      <c r="D21" s="69" t="s">
        <v>107</v>
      </c>
      <c r="E21" s="69" t="s">
        <v>108</v>
      </c>
      <c r="F21" s="69" t="s">
        <v>109</v>
      </c>
      <c r="G21" s="76" t="s">
        <v>400</v>
      </c>
      <c r="H21" s="35"/>
    </row>
    <row r="22" spans="1:8" ht="25.4" customHeight="1">
      <c r="A22" s="131"/>
      <c r="B22" s="69" t="s">
        <v>110</v>
      </c>
      <c r="C22" s="69" t="s">
        <v>70</v>
      </c>
      <c r="D22" s="69" t="s">
        <v>111</v>
      </c>
      <c r="E22" s="69" t="s">
        <v>112</v>
      </c>
      <c r="F22" s="69" t="s">
        <v>113</v>
      </c>
      <c r="G22" s="76" t="s">
        <v>401</v>
      </c>
      <c r="H22" s="35"/>
    </row>
    <row r="23" spans="1:8" ht="25.4" customHeight="1">
      <c r="A23" s="131"/>
      <c r="B23" s="69" t="s">
        <v>114</v>
      </c>
      <c r="C23" s="69" t="s">
        <v>85</v>
      </c>
      <c r="D23" s="69" t="s">
        <v>115</v>
      </c>
      <c r="E23" s="69" t="s">
        <v>116</v>
      </c>
      <c r="F23" s="69" t="s">
        <v>81</v>
      </c>
      <c r="G23" s="76" t="s">
        <v>395</v>
      </c>
      <c r="H23" s="35"/>
    </row>
    <row r="24" spans="1:8" ht="16.5" customHeight="1">
      <c r="A24" s="48"/>
      <c r="B24" s="48"/>
      <c r="C24" s="48"/>
      <c r="D24" s="48"/>
      <c r="E24" s="48"/>
      <c r="F24" s="48"/>
      <c r="G24" s="48"/>
      <c r="H24" s="49"/>
    </row>
  </sheetData>
  <mergeCells count="7">
    <mergeCell ref="A7:A23"/>
    <mergeCell ref="B2:G2"/>
    <mergeCell ref="B3:C3"/>
    <mergeCell ref="B4:B5"/>
    <mergeCell ref="C4:E4"/>
    <mergeCell ref="F4:F5"/>
    <mergeCell ref="G4:G5"/>
  </mergeCells>
  <phoneticPr fontId="15" type="noConversion"/>
  <printOptions horizont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8"/>
  <sheetViews>
    <sheetView tabSelected="1" workbookViewId="0">
      <pane ySplit="4" topLeftCell="A100" activePane="bottomLeft" state="frozen"/>
      <selection pane="bottomLeft" activeCell="K105" sqref="K105"/>
    </sheetView>
  </sheetViews>
  <sheetFormatPr defaultColWidth="10" defaultRowHeight="14"/>
  <cols>
    <col min="1" max="1" width="1.453125" customWidth="1"/>
    <col min="2" max="2" width="10.08984375" customWidth="1"/>
    <col min="3" max="3" width="15.36328125" customWidth="1"/>
    <col min="4" max="4" width="8.90625" customWidth="1"/>
    <col min="5" max="5" width="5.90625" customWidth="1"/>
    <col min="6" max="6" width="7.36328125" customWidth="1"/>
    <col min="7" max="8" width="10.6328125" customWidth="1"/>
    <col min="9" max="9" width="8.08984375" customWidth="1"/>
    <col min="10" max="12" width="12.26953125" customWidth="1"/>
    <col min="13" max="13" width="17.26953125" customWidth="1"/>
    <col min="14" max="14" width="12.6328125" customWidth="1"/>
    <col min="15" max="15" width="14.6328125" customWidth="1"/>
    <col min="16" max="16" width="12.6328125" customWidth="1"/>
    <col min="17" max="17" width="10.7265625" customWidth="1"/>
    <col min="18" max="18" width="1.453125" customWidth="1"/>
    <col min="19" max="22" width="9.7265625" customWidth="1"/>
  </cols>
  <sheetData>
    <row r="1" spans="1:18" ht="28.5" customHeight="1">
      <c r="A1" s="40"/>
      <c r="B1" s="108" t="s">
        <v>402</v>
      </c>
      <c r="C1" s="108"/>
      <c r="D1" s="108"/>
      <c r="E1" s="108"/>
      <c r="F1" s="108"/>
      <c r="G1" s="108"/>
      <c r="H1" s="108"/>
      <c r="I1" s="108"/>
      <c r="J1" s="108"/>
      <c r="K1" s="108"/>
      <c r="L1" s="108"/>
      <c r="M1" s="108"/>
      <c r="N1" s="108"/>
      <c r="O1" s="108"/>
      <c r="P1" s="108"/>
      <c r="Q1" s="108"/>
      <c r="R1" s="47"/>
    </row>
    <row r="2" spans="1:18" s="81" customFormat="1" ht="15" customHeight="1">
      <c r="A2" s="84"/>
      <c r="B2" s="132"/>
      <c r="C2" s="132"/>
      <c r="D2" s="92"/>
      <c r="E2" s="92"/>
      <c r="F2" s="92"/>
      <c r="G2" s="92"/>
      <c r="H2" s="92"/>
      <c r="I2" s="92"/>
      <c r="J2" s="92"/>
      <c r="K2" s="92"/>
      <c r="L2" s="92"/>
      <c r="M2" s="92"/>
      <c r="N2" s="92"/>
      <c r="O2" s="92"/>
      <c r="P2" s="133" t="s">
        <v>207</v>
      </c>
      <c r="Q2" s="133"/>
      <c r="R2" s="97"/>
    </row>
    <row r="3" spans="1:18" s="77" customFormat="1" ht="15" customHeight="1">
      <c r="A3" s="47"/>
      <c r="B3" s="134" t="s">
        <v>343</v>
      </c>
      <c r="C3" s="134" t="s">
        <v>304</v>
      </c>
      <c r="D3" s="134" t="s">
        <v>403</v>
      </c>
      <c r="E3" s="134" t="s">
        <v>404</v>
      </c>
      <c r="F3" s="134" t="s">
        <v>405</v>
      </c>
      <c r="G3" s="134" t="s">
        <v>406</v>
      </c>
      <c r="H3" s="134" t="s">
        <v>407</v>
      </c>
      <c r="I3" s="134"/>
      <c r="J3" s="134" t="s">
        <v>408</v>
      </c>
      <c r="K3" s="134" t="s">
        <v>409</v>
      </c>
      <c r="L3" s="134" t="s">
        <v>410</v>
      </c>
      <c r="M3" s="134" t="s">
        <v>411</v>
      </c>
      <c r="N3" s="134" t="s">
        <v>412</v>
      </c>
      <c r="O3" s="134" t="s">
        <v>413</v>
      </c>
      <c r="P3" s="134" t="s">
        <v>414</v>
      </c>
      <c r="Q3" s="134" t="s">
        <v>415</v>
      </c>
      <c r="R3" s="35"/>
    </row>
    <row r="4" spans="1:18" s="77" customFormat="1" ht="15" customHeight="1">
      <c r="A4" s="2"/>
      <c r="B4" s="134"/>
      <c r="C4" s="134"/>
      <c r="D4" s="134"/>
      <c r="E4" s="134"/>
      <c r="F4" s="134"/>
      <c r="G4" s="134"/>
      <c r="H4" s="78" t="s">
        <v>416</v>
      </c>
      <c r="I4" s="78" t="s">
        <v>417</v>
      </c>
      <c r="J4" s="134"/>
      <c r="K4" s="134"/>
      <c r="L4" s="134"/>
      <c r="M4" s="134"/>
      <c r="N4" s="134"/>
      <c r="O4" s="134"/>
      <c r="P4" s="134"/>
      <c r="Q4" s="134"/>
      <c r="R4" s="79"/>
    </row>
    <row r="5" spans="1:18" s="77" customFormat="1" ht="26.25" customHeight="1">
      <c r="A5" s="131"/>
      <c r="B5" s="135" t="s">
        <v>418</v>
      </c>
      <c r="C5" s="135" t="s">
        <v>419</v>
      </c>
      <c r="D5" s="135" t="s">
        <v>420</v>
      </c>
      <c r="E5" s="135" t="s">
        <v>421</v>
      </c>
      <c r="F5" s="135" t="s">
        <v>422</v>
      </c>
      <c r="G5" s="136" t="s">
        <v>283</v>
      </c>
      <c r="H5" s="136" t="s">
        <v>283</v>
      </c>
      <c r="I5" s="136"/>
      <c r="J5" s="135" t="s">
        <v>570</v>
      </c>
      <c r="K5" s="69" t="s">
        <v>571</v>
      </c>
      <c r="L5" s="69" t="s">
        <v>572</v>
      </c>
      <c r="M5" s="69" t="s">
        <v>573</v>
      </c>
      <c r="N5" s="69" t="s">
        <v>574</v>
      </c>
      <c r="O5" s="69" t="s">
        <v>423</v>
      </c>
      <c r="P5" s="69" t="s">
        <v>424</v>
      </c>
      <c r="Q5" s="69" t="s">
        <v>425</v>
      </c>
      <c r="R5" s="35"/>
    </row>
    <row r="6" spans="1:18" s="77" customFormat="1" ht="26.25" customHeight="1">
      <c r="A6" s="131"/>
      <c r="B6" s="135"/>
      <c r="C6" s="135"/>
      <c r="D6" s="135"/>
      <c r="E6" s="135"/>
      <c r="F6" s="135"/>
      <c r="G6" s="136"/>
      <c r="H6" s="136"/>
      <c r="I6" s="136"/>
      <c r="J6" s="135"/>
      <c r="K6" s="69" t="s">
        <v>571</v>
      </c>
      <c r="L6" s="69" t="s">
        <v>572</v>
      </c>
      <c r="M6" s="69" t="s">
        <v>575</v>
      </c>
      <c r="N6" s="69" t="s">
        <v>574</v>
      </c>
      <c r="O6" s="69" t="s">
        <v>423</v>
      </c>
      <c r="P6" s="69" t="s">
        <v>424</v>
      </c>
      <c r="Q6" s="69" t="s">
        <v>425</v>
      </c>
      <c r="R6" s="35"/>
    </row>
    <row r="7" spans="1:18" s="77" customFormat="1" ht="26.25" customHeight="1">
      <c r="A7" s="131"/>
      <c r="B7" s="135"/>
      <c r="C7" s="135"/>
      <c r="D7" s="135"/>
      <c r="E7" s="135"/>
      <c r="F7" s="135"/>
      <c r="G7" s="136"/>
      <c r="H7" s="136"/>
      <c r="I7" s="136"/>
      <c r="J7" s="135"/>
      <c r="K7" s="69" t="s">
        <v>571</v>
      </c>
      <c r="L7" s="69" t="s">
        <v>576</v>
      </c>
      <c r="M7" s="69" t="s">
        <v>577</v>
      </c>
      <c r="N7" s="69" t="s">
        <v>574</v>
      </c>
      <c r="O7" s="69" t="s">
        <v>426</v>
      </c>
      <c r="P7" s="69" t="s">
        <v>427</v>
      </c>
      <c r="Q7" s="69" t="s">
        <v>425</v>
      </c>
      <c r="R7" s="35"/>
    </row>
    <row r="8" spans="1:18" s="77" customFormat="1" ht="26.25" customHeight="1">
      <c r="A8" s="131"/>
      <c r="B8" s="135"/>
      <c r="C8" s="135"/>
      <c r="D8" s="135"/>
      <c r="E8" s="135"/>
      <c r="F8" s="135"/>
      <c r="G8" s="136"/>
      <c r="H8" s="136"/>
      <c r="I8" s="136"/>
      <c r="J8" s="135"/>
      <c r="K8" s="69" t="s">
        <v>571</v>
      </c>
      <c r="L8" s="69" t="s">
        <v>576</v>
      </c>
      <c r="M8" s="69" t="s">
        <v>578</v>
      </c>
      <c r="N8" s="69" t="s">
        <v>574</v>
      </c>
      <c r="O8" s="69" t="s">
        <v>428</v>
      </c>
      <c r="P8" s="69" t="s">
        <v>427</v>
      </c>
      <c r="Q8" s="69" t="s">
        <v>425</v>
      </c>
      <c r="R8" s="35"/>
    </row>
    <row r="9" spans="1:18" s="77" customFormat="1" ht="26.25" customHeight="1">
      <c r="A9" s="131"/>
      <c r="B9" s="135"/>
      <c r="C9" s="135"/>
      <c r="D9" s="135"/>
      <c r="E9" s="135"/>
      <c r="F9" s="135"/>
      <c r="G9" s="136"/>
      <c r="H9" s="136"/>
      <c r="I9" s="136"/>
      <c r="J9" s="135"/>
      <c r="K9" s="69" t="s">
        <v>571</v>
      </c>
      <c r="L9" s="69" t="s">
        <v>579</v>
      </c>
      <c r="M9" s="69" t="s">
        <v>580</v>
      </c>
      <c r="N9" s="69" t="s">
        <v>574</v>
      </c>
      <c r="O9" s="69" t="s">
        <v>429</v>
      </c>
      <c r="P9" s="69" t="s">
        <v>430</v>
      </c>
      <c r="Q9" s="69" t="s">
        <v>425</v>
      </c>
      <c r="R9" s="35"/>
    </row>
    <row r="10" spans="1:18" s="77" customFormat="1" ht="26.25" customHeight="1">
      <c r="A10" s="131"/>
      <c r="B10" s="135"/>
      <c r="C10" s="135"/>
      <c r="D10" s="135"/>
      <c r="E10" s="135"/>
      <c r="F10" s="135"/>
      <c r="G10" s="136"/>
      <c r="H10" s="136"/>
      <c r="I10" s="136"/>
      <c r="J10" s="135"/>
      <c r="K10" s="69" t="s">
        <v>571</v>
      </c>
      <c r="L10" s="69" t="s">
        <v>579</v>
      </c>
      <c r="M10" s="69" t="s">
        <v>581</v>
      </c>
      <c r="N10" s="69" t="s">
        <v>574</v>
      </c>
      <c r="O10" s="69" t="s">
        <v>431</v>
      </c>
      <c r="P10" s="69" t="s">
        <v>430</v>
      </c>
      <c r="Q10" s="69" t="s">
        <v>425</v>
      </c>
      <c r="R10" s="35"/>
    </row>
    <row r="11" spans="1:18" s="77" customFormat="1" ht="26.25" customHeight="1">
      <c r="A11" s="131"/>
      <c r="B11" s="135"/>
      <c r="C11" s="135"/>
      <c r="D11" s="135"/>
      <c r="E11" s="135"/>
      <c r="F11" s="135"/>
      <c r="G11" s="136"/>
      <c r="H11" s="136"/>
      <c r="I11" s="136"/>
      <c r="J11" s="135"/>
      <c r="K11" s="69" t="s">
        <v>582</v>
      </c>
      <c r="L11" s="69" t="s">
        <v>583</v>
      </c>
      <c r="M11" s="69" t="s">
        <v>584</v>
      </c>
      <c r="N11" s="69" t="s">
        <v>585</v>
      </c>
      <c r="O11" s="69" t="s">
        <v>432</v>
      </c>
      <c r="P11" s="69"/>
      <c r="Q11" s="69" t="s">
        <v>425</v>
      </c>
      <c r="R11" s="35"/>
    </row>
    <row r="12" spans="1:18" s="77" customFormat="1" ht="26.25" customHeight="1">
      <c r="A12" s="131"/>
      <c r="B12" s="135"/>
      <c r="C12" s="135"/>
      <c r="D12" s="135"/>
      <c r="E12" s="135"/>
      <c r="F12" s="135"/>
      <c r="G12" s="136"/>
      <c r="H12" s="136"/>
      <c r="I12" s="136"/>
      <c r="J12" s="135"/>
      <c r="K12" s="69" t="s">
        <v>586</v>
      </c>
      <c r="L12" s="69" t="s">
        <v>587</v>
      </c>
      <c r="M12" s="69" t="s">
        <v>588</v>
      </c>
      <c r="N12" s="69" t="s">
        <v>589</v>
      </c>
      <c r="O12" s="69" t="s">
        <v>433</v>
      </c>
      <c r="P12" s="69" t="s">
        <v>434</v>
      </c>
      <c r="Q12" s="69" t="s">
        <v>425</v>
      </c>
      <c r="R12" s="35"/>
    </row>
    <row r="13" spans="1:18" s="77" customFormat="1" ht="26.25" customHeight="1">
      <c r="A13" s="131"/>
      <c r="B13" s="135"/>
      <c r="C13" s="135" t="s">
        <v>435</v>
      </c>
      <c r="D13" s="135" t="s">
        <v>420</v>
      </c>
      <c r="E13" s="135" t="s">
        <v>436</v>
      </c>
      <c r="F13" s="135" t="s">
        <v>437</v>
      </c>
      <c r="G13" s="136" t="s">
        <v>310</v>
      </c>
      <c r="H13" s="136" t="s">
        <v>310</v>
      </c>
      <c r="I13" s="136"/>
      <c r="J13" s="135" t="s">
        <v>590</v>
      </c>
      <c r="K13" s="69" t="s">
        <v>571</v>
      </c>
      <c r="L13" s="69" t="s">
        <v>572</v>
      </c>
      <c r="M13" s="69" t="s">
        <v>591</v>
      </c>
      <c r="N13" s="69" t="s">
        <v>589</v>
      </c>
      <c r="O13" s="69" t="s">
        <v>438</v>
      </c>
      <c r="P13" s="69" t="s">
        <v>439</v>
      </c>
      <c r="Q13" s="69" t="s">
        <v>425</v>
      </c>
      <c r="R13" s="35"/>
    </row>
    <row r="14" spans="1:18" s="77" customFormat="1" ht="26.25" customHeight="1">
      <c r="A14" s="131"/>
      <c r="B14" s="135"/>
      <c r="C14" s="135"/>
      <c r="D14" s="135"/>
      <c r="E14" s="135"/>
      <c r="F14" s="135"/>
      <c r="G14" s="136"/>
      <c r="H14" s="136"/>
      <c r="I14" s="136"/>
      <c r="J14" s="135"/>
      <c r="K14" s="69" t="s">
        <v>571</v>
      </c>
      <c r="L14" s="69" t="s">
        <v>576</v>
      </c>
      <c r="M14" s="69" t="s">
        <v>592</v>
      </c>
      <c r="N14" s="69" t="s">
        <v>589</v>
      </c>
      <c r="O14" s="69" t="s">
        <v>440</v>
      </c>
      <c r="P14" s="69" t="s">
        <v>434</v>
      </c>
      <c r="Q14" s="69" t="s">
        <v>425</v>
      </c>
      <c r="R14" s="35"/>
    </row>
    <row r="15" spans="1:18" s="77" customFormat="1" ht="26.25" customHeight="1">
      <c r="A15" s="131"/>
      <c r="B15" s="135"/>
      <c r="C15" s="135"/>
      <c r="D15" s="135"/>
      <c r="E15" s="135"/>
      <c r="F15" s="135"/>
      <c r="G15" s="136"/>
      <c r="H15" s="136"/>
      <c r="I15" s="136"/>
      <c r="J15" s="135"/>
      <c r="K15" s="69" t="s">
        <v>571</v>
      </c>
      <c r="L15" s="69" t="s">
        <v>593</v>
      </c>
      <c r="M15" s="69" t="s">
        <v>594</v>
      </c>
      <c r="N15" s="69" t="s">
        <v>595</v>
      </c>
      <c r="O15" s="69" t="s">
        <v>441</v>
      </c>
      <c r="P15" s="69" t="s">
        <v>442</v>
      </c>
      <c r="Q15" s="69" t="s">
        <v>443</v>
      </c>
      <c r="R15" s="35"/>
    </row>
    <row r="16" spans="1:18" s="77" customFormat="1" ht="26.25" customHeight="1">
      <c r="A16" s="131"/>
      <c r="B16" s="135"/>
      <c r="C16" s="135"/>
      <c r="D16" s="135"/>
      <c r="E16" s="135"/>
      <c r="F16" s="135"/>
      <c r="G16" s="136"/>
      <c r="H16" s="136"/>
      <c r="I16" s="136"/>
      <c r="J16" s="135"/>
      <c r="K16" s="69" t="s">
        <v>571</v>
      </c>
      <c r="L16" s="69" t="s">
        <v>579</v>
      </c>
      <c r="M16" s="69" t="s">
        <v>596</v>
      </c>
      <c r="N16" s="69" t="s">
        <v>597</v>
      </c>
      <c r="O16" s="69" t="s">
        <v>444</v>
      </c>
      <c r="P16" s="69" t="s">
        <v>445</v>
      </c>
      <c r="Q16" s="69" t="s">
        <v>443</v>
      </c>
      <c r="R16" s="35"/>
    </row>
    <row r="17" spans="1:18" s="77" customFormat="1" ht="26.25" customHeight="1">
      <c r="A17" s="131"/>
      <c r="B17" s="135"/>
      <c r="C17" s="135"/>
      <c r="D17" s="135"/>
      <c r="E17" s="135"/>
      <c r="F17" s="135"/>
      <c r="G17" s="136"/>
      <c r="H17" s="136"/>
      <c r="I17" s="136"/>
      <c r="J17" s="135"/>
      <c r="K17" s="69" t="s">
        <v>582</v>
      </c>
      <c r="L17" s="69" t="s">
        <v>598</v>
      </c>
      <c r="M17" s="69" t="s">
        <v>599</v>
      </c>
      <c r="N17" s="69" t="s">
        <v>589</v>
      </c>
      <c r="O17" s="69" t="s">
        <v>440</v>
      </c>
      <c r="P17" s="69" t="s">
        <v>434</v>
      </c>
      <c r="Q17" s="69" t="s">
        <v>425</v>
      </c>
      <c r="R17" s="35"/>
    </row>
    <row r="18" spans="1:18" s="77" customFormat="1" ht="26.25" customHeight="1">
      <c r="A18" s="131"/>
      <c r="B18" s="135"/>
      <c r="C18" s="135"/>
      <c r="D18" s="135"/>
      <c r="E18" s="135"/>
      <c r="F18" s="135"/>
      <c r="G18" s="136"/>
      <c r="H18" s="136"/>
      <c r="I18" s="136"/>
      <c r="J18" s="135"/>
      <c r="K18" s="69" t="s">
        <v>586</v>
      </c>
      <c r="L18" s="69" t="s">
        <v>587</v>
      </c>
      <c r="M18" s="69" t="s">
        <v>600</v>
      </c>
      <c r="N18" s="69" t="s">
        <v>589</v>
      </c>
      <c r="O18" s="69" t="s">
        <v>440</v>
      </c>
      <c r="P18" s="69" t="s">
        <v>434</v>
      </c>
      <c r="Q18" s="69" t="s">
        <v>425</v>
      </c>
      <c r="R18" s="35"/>
    </row>
    <row r="19" spans="1:18" s="77" customFormat="1" ht="26.25" customHeight="1">
      <c r="A19" s="131"/>
      <c r="B19" s="135"/>
      <c r="C19" s="135" t="s">
        <v>446</v>
      </c>
      <c r="D19" s="135" t="s">
        <v>420</v>
      </c>
      <c r="E19" s="135" t="s">
        <v>447</v>
      </c>
      <c r="F19" s="135" t="s">
        <v>448</v>
      </c>
      <c r="G19" s="136" t="s">
        <v>311</v>
      </c>
      <c r="H19" s="136" t="s">
        <v>311</v>
      </c>
      <c r="I19" s="136"/>
      <c r="J19" s="135" t="s">
        <v>601</v>
      </c>
      <c r="K19" s="69" t="s">
        <v>571</v>
      </c>
      <c r="L19" s="69" t="s">
        <v>572</v>
      </c>
      <c r="M19" s="69" t="s">
        <v>602</v>
      </c>
      <c r="N19" s="69" t="s">
        <v>574</v>
      </c>
      <c r="O19" s="69" t="s">
        <v>441</v>
      </c>
      <c r="P19" s="69" t="s">
        <v>449</v>
      </c>
      <c r="Q19" s="69" t="s">
        <v>425</v>
      </c>
      <c r="R19" s="35"/>
    </row>
    <row r="20" spans="1:18" s="77" customFormat="1" ht="30" customHeight="1">
      <c r="A20" s="131"/>
      <c r="B20" s="135"/>
      <c r="C20" s="135"/>
      <c r="D20" s="135"/>
      <c r="E20" s="135"/>
      <c r="F20" s="135"/>
      <c r="G20" s="136"/>
      <c r="H20" s="136"/>
      <c r="I20" s="136"/>
      <c r="J20" s="135"/>
      <c r="K20" s="69" t="s">
        <v>571</v>
      </c>
      <c r="L20" s="69" t="s">
        <v>576</v>
      </c>
      <c r="M20" s="69" t="s">
        <v>603</v>
      </c>
      <c r="N20" s="69" t="s">
        <v>585</v>
      </c>
      <c r="O20" s="69" t="s">
        <v>432</v>
      </c>
      <c r="P20" s="69" t="s">
        <v>434</v>
      </c>
      <c r="Q20" s="69" t="s">
        <v>425</v>
      </c>
      <c r="R20" s="35"/>
    </row>
    <row r="21" spans="1:18" s="77" customFormat="1" ht="42" customHeight="1">
      <c r="A21" s="131"/>
      <c r="B21" s="135"/>
      <c r="C21" s="135"/>
      <c r="D21" s="135"/>
      <c r="E21" s="135"/>
      <c r="F21" s="135"/>
      <c r="G21" s="136"/>
      <c r="H21" s="136"/>
      <c r="I21" s="136"/>
      <c r="J21" s="135"/>
      <c r="K21" s="69" t="s">
        <v>571</v>
      </c>
      <c r="L21" s="69" t="s">
        <v>593</v>
      </c>
      <c r="M21" s="69" t="s">
        <v>604</v>
      </c>
      <c r="N21" s="69" t="s">
        <v>585</v>
      </c>
      <c r="O21" s="69" t="s">
        <v>432</v>
      </c>
      <c r="P21" s="69" t="s">
        <v>434</v>
      </c>
      <c r="Q21" s="69" t="s">
        <v>425</v>
      </c>
      <c r="R21" s="35"/>
    </row>
    <row r="22" spans="1:18" s="77" customFormat="1" ht="26.25" customHeight="1">
      <c r="A22" s="131"/>
      <c r="B22" s="135"/>
      <c r="C22" s="135"/>
      <c r="D22" s="135"/>
      <c r="E22" s="135"/>
      <c r="F22" s="135"/>
      <c r="G22" s="136"/>
      <c r="H22" s="136"/>
      <c r="I22" s="136"/>
      <c r="J22" s="135"/>
      <c r="K22" s="69" t="s">
        <v>571</v>
      </c>
      <c r="L22" s="69" t="s">
        <v>579</v>
      </c>
      <c r="M22" s="69" t="s">
        <v>605</v>
      </c>
      <c r="N22" s="69" t="s">
        <v>574</v>
      </c>
      <c r="O22" s="69" t="s">
        <v>450</v>
      </c>
      <c r="P22" s="69" t="s">
        <v>451</v>
      </c>
      <c r="Q22" s="69" t="s">
        <v>425</v>
      </c>
      <c r="R22" s="35"/>
    </row>
    <row r="23" spans="1:18" s="77" customFormat="1" ht="26.25" customHeight="1">
      <c r="A23" s="131"/>
      <c r="B23" s="135"/>
      <c r="C23" s="135"/>
      <c r="D23" s="135"/>
      <c r="E23" s="135"/>
      <c r="F23" s="135"/>
      <c r="G23" s="136"/>
      <c r="H23" s="136"/>
      <c r="I23" s="136"/>
      <c r="J23" s="135"/>
      <c r="K23" s="69" t="s">
        <v>571</v>
      </c>
      <c r="L23" s="69" t="s">
        <v>579</v>
      </c>
      <c r="M23" s="69" t="s">
        <v>606</v>
      </c>
      <c r="N23" s="69" t="s">
        <v>595</v>
      </c>
      <c r="O23" s="69" t="s">
        <v>452</v>
      </c>
      <c r="P23" s="69" t="s">
        <v>453</v>
      </c>
      <c r="Q23" s="69" t="s">
        <v>443</v>
      </c>
      <c r="R23" s="35"/>
    </row>
    <row r="24" spans="1:18" s="77" customFormat="1" ht="26.25" customHeight="1">
      <c r="A24" s="131"/>
      <c r="B24" s="135"/>
      <c r="C24" s="135"/>
      <c r="D24" s="135"/>
      <c r="E24" s="135"/>
      <c r="F24" s="135"/>
      <c r="G24" s="136"/>
      <c r="H24" s="136"/>
      <c r="I24" s="136"/>
      <c r="J24" s="135"/>
      <c r="K24" s="69" t="s">
        <v>582</v>
      </c>
      <c r="L24" s="69" t="s">
        <v>607</v>
      </c>
      <c r="M24" s="69" t="s">
        <v>608</v>
      </c>
      <c r="N24" s="69" t="s">
        <v>585</v>
      </c>
      <c r="O24" s="69" t="s">
        <v>454</v>
      </c>
      <c r="P24" s="69" t="s">
        <v>434</v>
      </c>
      <c r="Q24" s="69" t="s">
        <v>425</v>
      </c>
      <c r="R24" s="35"/>
    </row>
    <row r="25" spans="1:18" s="77" customFormat="1" ht="26.25" customHeight="1">
      <c r="A25" s="131"/>
      <c r="B25" s="135"/>
      <c r="C25" s="135"/>
      <c r="D25" s="135"/>
      <c r="E25" s="135"/>
      <c r="F25" s="135"/>
      <c r="G25" s="136"/>
      <c r="H25" s="136"/>
      <c r="I25" s="136"/>
      <c r="J25" s="135"/>
      <c r="K25" s="69" t="s">
        <v>586</v>
      </c>
      <c r="L25" s="69" t="s">
        <v>587</v>
      </c>
      <c r="M25" s="69" t="s">
        <v>609</v>
      </c>
      <c r="N25" s="69" t="s">
        <v>585</v>
      </c>
      <c r="O25" s="69" t="s">
        <v>454</v>
      </c>
      <c r="P25" s="69" t="s">
        <v>434</v>
      </c>
      <c r="Q25" s="69" t="s">
        <v>425</v>
      </c>
      <c r="R25" s="35"/>
    </row>
    <row r="26" spans="1:18" s="77" customFormat="1" ht="26.25" customHeight="1">
      <c r="A26" s="131"/>
      <c r="B26" s="135"/>
      <c r="C26" s="135" t="s">
        <v>455</v>
      </c>
      <c r="D26" s="135" t="s">
        <v>420</v>
      </c>
      <c r="E26" s="135" t="s">
        <v>456</v>
      </c>
      <c r="F26" s="135" t="s">
        <v>457</v>
      </c>
      <c r="G26" s="136" t="s">
        <v>312</v>
      </c>
      <c r="H26" s="136" t="s">
        <v>312</v>
      </c>
      <c r="I26" s="136"/>
      <c r="J26" s="135" t="s">
        <v>610</v>
      </c>
      <c r="K26" s="69" t="s">
        <v>571</v>
      </c>
      <c r="L26" s="69" t="s">
        <v>572</v>
      </c>
      <c r="M26" s="69" t="s">
        <v>611</v>
      </c>
      <c r="N26" s="69" t="s">
        <v>589</v>
      </c>
      <c r="O26" s="69" t="s">
        <v>458</v>
      </c>
      <c r="P26" s="69" t="s">
        <v>459</v>
      </c>
      <c r="Q26" s="69" t="s">
        <v>425</v>
      </c>
      <c r="R26" s="35"/>
    </row>
    <row r="27" spans="1:18" s="77" customFormat="1" ht="26.25" customHeight="1">
      <c r="A27" s="131"/>
      <c r="B27" s="135"/>
      <c r="C27" s="135"/>
      <c r="D27" s="135"/>
      <c r="E27" s="135"/>
      <c r="F27" s="135"/>
      <c r="G27" s="136"/>
      <c r="H27" s="136"/>
      <c r="I27" s="136"/>
      <c r="J27" s="135"/>
      <c r="K27" s="69" t="s">
        <v>571</v>
      </c>
      <c r="L27" s="69" t="s">
        <v>572</v>
      </c>
      <c r="M27" s="69" t="s">
        <v>612</v>
      </c>
      <c r="N27" s="69" t="s">
        <v>589</v>
      </c>
      <c r="O27" s="69" t="s">
        <v>460</v>
      </c>
      <c r="P27" s="69" t="s">
        <v>461</v>
      </c>
      <c r="Q27" s="69" t="s">
        <v>425</v>
      </c>
      <c r="R27" s="35"/>
    </row>
    <row r="28" spans="1:18" s="77" customFormat="1" ht="26.25" customHeight="1">
      <c r="A28" s="131"/>
      <c r="B28" s="135"/>
      <c r="C28" s="135"/>
      <c r="D28" s="135"/>
      <c r="E28" s="135"/>
      <c r="F28" s="135"/>
      <c r="G28" s="136"/>
      <c r="H28" s="136"/>
      <c r="I28" s="136"/>
      <c r="J28" s="135"/>
      <c r="K28" s="69" t="s">
        <v>571</v>
      </c>
      <c r="L28" s="69" t="s">
        <v>576</v>
      </c>
      <c r="M28" s="69" t="s">
        <v>613</v>
      </c>
      <c r="N28" s="69" t="s">
        <v>585</v>
      </c>
      <c r="O28" s="69" t="s">
        <v>432</v>
      </c>
      <c r="P28" s="69" t="s">
        <v>434</v>
      </c>
      <c r="Q28" s="69" t="s">
        <v>425</v>
      </c>
      <c r="R28" s="35"/>
    </row>
    <row r="29" spans="1:18" s="77" customFormat="1" ht="26.25" customHeight="1">
      <c r="A29" s="131"/>
      <c r="B29" s="135"/>
      <c r="C29" s="135"/>
      <c r="D29" s="135"/>
      <c r="E29" s="135"/>
      <c r="F29" s="135"/>
      <c r="G29" s="136"/>
      <c r="H29" s="136"/>
      <c r="I29" s="136"/>
      <c r="J29" s="135"/>
      <c r="K29" s="69" t="s">
        <v>571</v>
      </c>
      <c r="L29" s="69" t="s">
        <v>593</v>
      </c>
      <c r="M29" s="69" t="s">
        <v>614</v>
      </c>
      <c r="N29" s="69" t="s">
        <v>589</v>
      </c>
      <c r="O29" s="69" t="s">
        <v>440</v>
      </c>
      <c r="P29" s="69" t="s">
        <v>434</v>
      </c>
      <c r="Q29" s="69" t="s">
        <v>425</v>
      </c>
      <c r="R29" s="35"/>
    </row>
    <row r="30" spans="1:18" s="77" customFormat="1" ht="26.25" customHeight="1">
      <c r="A30" s="131"/>
      <c r="B30" s="135"/>
      <c r="C30" s="135"/>
      <c r="D30" s="135"/>
      <c r="E30" s="135"/>
      <c r="F30" s="135"/>
      <c r="G30" s="136"/>
      <c r="H30" s="136"/>
      <c r="I30" s="136"/>
      <c r="J30" s="135"/>
      <c r="K30" s="69" t="s">
        <v>571</v>
      </c>
      <c r="L30" s="69" t="s">
        <v>579</v>
      </c>
      <c r="M30" s="69" t="s">
        <v>615</v>
      </c>
      <c r="N30" s="69" t="s">
        <v>585</v>
      </c>
      <c r="O30" s="69" t="s">
        <v>432</v>
      </c>
      <c r="P30" s="69" t="s">
        <v>434</v>
      </c>
      <c r="Q30" s="69" t="s">
        <v>425</v>
      </c>
      <c r="R30" s="35"/>
    </row>
    <row r="31" spans="1:18" s="77" customFormat="1" ht="26.25" customHeight="1">
      <c r="A31" s="131"/>
      <c r="B31" s="135"/>
      <c r="C31" s="135"/>
      <c r="D31" s="135"/>
      <c r="E31" s="135"/>
      <c r="F31" s="135"/>
      <c r="G31" s="136"/>
      <c r="H31" s="136"/>
      <c r="I31" s="136"/>
      <c r="J31" s="135"/>
      <c r="K31" s="69" t="s">
        <v>571</v>
      </c>
      <c r="L31" s="69" t="s">
        <v>579</v>
      </c>
      <c r="M31" s="69" t="s">
        <v>616</v>
      </c>
      <c r="N31" s="69" t="s">
        <v>574</v>
      </c>
      <c r="O31" s="69" t="s">
        <v>462</v>
      </c>
      <c r="P31" s="69" t="s">
        <v>463</v>
      </c>
      <c r="Q31" s="69" t="s">
        <v>425</v>
      </c>
      <c r="R31" s="35"/>
    </row>
    <row r="32" spans="1:18" s="77" customFormat="1" ht="26.25" customHeight="1">
      <c r="A32" s="131"/>
      <c r="B32" s="135"/>
      <c r="C32" s="135"/>
      <c r="D32" s="135"/>
      <c r="E32" s="135"/>
      <c r="F32" s="135"/>
      <c r="G32" s="136"/>
      <c r="H32" s="136"/>
      <c r="I32" s="136"/>
      <c r="J32" s="135"/>
      <c r="K32" s="69" t="s">
        <v>582</v>
      </c>
      <c r="L32" s="69" t="s">
        <v>607</v>
      </c>
      <c r="M32" s="69" t="s">
        <v>617</v>
      </c>
      <c r="N32" s="69" t="s">
        <v>589</v>
      </c>
      <c r="O32" s="69" t="s">
        <v>464</v>
      </c>
      <c r="P32" s="69" t="s">
        <v>449</v>
      </c>
      <c r="Q32" s="69" t="s">
        <v>425</v>
      </c>
      <c r="R32" s="35"/>
    </row>
    <row r="33" spans="1:18" s="77" customFormat="1" ht="26.25" customHeight="1">
      <c r="A33" s="131"/>
      <c r="B33" s="135"/>
      <c r="C33" s="135"/>
      <c r="D33" s="135"/>
      <c r="E33" s="135"/>
      <c r="F33" s="135"/>
      <c r="G33" s="136"/>
      <c r="H33" s="136"/>
      <c r="I33" s="136"/>
      <c r="J33" s="135"/>
      <c r="K33" s="69" t="s">
        <v>586</v>
      </c>
      <c r="L33" s="69" t="s">
        <v>587</v>
      </c>
      <c r="M33" s="69" t="s">
        <v>618</v>
      </c>
      <c r="N33" s="69" t="s">
        <v>589</v>
      </c>
      <c r="O33" s="69" t="s">
        <v>465</v>
      </c>
      <c r="P33" s="69" t="s">
        <v>434</v>
      </c>
      <c r="Q33" s="69" t="s">
        <v>425</v>
      </c>
      <c r="R33" s="35"/>
    </row>
    <row r="34" spans="1:18" s="77" customFormat="1" ht="26.25" customHeight="1">
      <c r="A34" s="131"/>
      <c r="B34" s="135"/>
      <c r="C34" s="135" t="s">
        <v>466</v>
      </c>
      <c r="D34" s="135" t="s">
        <v>420</v>
      </c>
      <c r="E34" s="135" t="s">
        <v>467</v>
      </c>
      <c r="F34" s="135" t="s">
        <v>468</v>
      </c>
      <c r="G34" s="136" t="s">
        <v>313</v>
      </c>
      <c r="H34" s="136" t="s">
        <v>313</v>
      </c>
      <c r="I34" s="136"/>
      <c r="J34" s="135" t="s">
        <v>619</v>
      </c>
      <c r="K34" s="69" t="s">
        <v>571</v>
      </c>
      <c r="L34" s="69" t="s">
        <v>572</v>
      </c>
      <c r="M34" s="69" t="s">
        <v>620</v>
      </c>
      <c r="N34" s="69" t="s">
        <v>589</v>
      </c>
      <c r="O34" s="69" t="s">
        <v>469</v>
      </c>
      <c r="P34" s="69" t="s">
        <v>459</v>
      </c>
      <c r="Q34" s="69" t="s">
        <v>425</v>
      </c>
      <c r="R34" s="35"/>
    </row>
    <row r="35" spans="1:18" s="77" customFormat="1" ht="26.25" customHeight="1">
      <c r="A35" s="131"/>
      <c r="B35" s="135"/>
      <c r="C35" s="135"/>
      <c r="D35" s="135"/>
      <c r="E35" s="135"/>
      <c r="F35" s="135"/>
      <c r="G35" s="136"/>
      <c r="H35" s="136"/>
      <c r="I35" s="136"/>
      <c r="J35" s="135"/>
      <c r="K35" s="69" t="s">
        <v>571</v>
      </c>
      <c r="L35" s="69" t="s">
        <v>576</v>
      </c>
      <c r="M35" s="69" t="s">
        <v>621</v>
      </c>
      <c r="N35" s="69" t="s">
        <v>595</v>
      </c>
      <c r="O35" s="69" t="s">
        <v>470</v>
      </c>
      <c r="P35" s="69" t="s">
        <v>434</v>
      </c>
      <c r="Q35" s="69" t="s">
        <v>443</v>
      </c>
      <c r="R35" s="35"/>
    </row>
    <row r="36" spans="1:18" s="77" customFormat="1" ht="26.25" customHeight="1">
      <c r="A36" s="131"/>
      <c r="B36" s="135"/>
      <c r="C36" s="135"/>
      <c r="D36" s="135"/>
      <c r="E36" s="135"/>
      <c r="F36" s="135"/>
      <c r="G36" s="136"/>
      <c r="H36" s="136"/>
      <c r="I36" s="136"/>
      <c r="J36" s="135"/>
      <c r="K36" s="69" t="s">
        <v>571</v>
      </c>
      <c r="L36" s="69" t="s">
        <v>593</v>
      </c>
      <c r="M36" s="69" t="s">
        <v>622</v>
      </c>
      <c r="N36" s="69" t="s">
        <v>595</v>
      </c>
      <c r="O36" s="69" t="s">
        <v>471</v>
      </c>
      <c r="P36" s="69" t="s">
        <v>472</v>
      </c>
      <c r="Q36" s="69" t="s">
        <v>443</v>
      </c>
      <c r="R36" s="35"/>
    </row>
    <row r="37" spans="1:18" s="77" customFormat="1" ht="26.25" customHeight="1">
      <c r="A37" s="131"/>
      <c r="B37" s="135"/>
      <c r="C37" s="135"/>
      <c r="D37" s="135"/>
      <c r="E37" s="135"/>
      <c r="F37" s="135"/>
      <c r="G37" s="136"/>
      <c r="H37" s="136"/>
      <c r="I37" s="136"/>
      <c r="J37" s="135"/>
      <c r="K37" s="69" t="s">
        <v>571</v>
      </c>
      <c r="L37" s="69" t="s">
        <v>579</v>
      </c>
      <c r="M37" s="69" t="s">
        <v>623</v>
      </c>
      <c r="N37" s="69" t="s">
        <v>595</v>
      </c>
      <c r="O37" s="69" t="s">
        <v>441</v>
      </c>
      <c r="P37" s="69" t="s">
        <v>434</v>
      </c>
      <c r="Q37" s="69" t="s">
        <v>443</v>
      </c>
      <c r="R37" s="35"/>
    </row>
    <row r="38" spans="1:18" s="77" customFormat="1" ht="26.25" customHeight="1">
      <c r="A38" s="131"/>
      <c r="B38" s="135"/>
      <c r="C38" s="135"/>
      <c r="D38" s="135"/>
      <c r="E38" s="135"/>
      <c r="F38" s="135"/>
      <c r="G38" s="136"/>
      <c r="H38" s="136"/>
      <c r="I38" s="136"/>
      <c r="J38" s="135"/>
      <c r="K38" s="69" t="s">
        <v>582</v>
      </c>
      <c r="L38" s="69" t="s">
        <v>583</v>
      </c>
      <c r="M38" s="69" t="s">
        <v>624</v>
      </c>
      <c r="N38" s="69" t="s">
        <v>585</v>
      </c>
      <c r="O38" s="69" t="s">
        <v>454</v>
      </c>
      <c r="P38" s="69" t="s">
        <v>473</v>
      </c>
      <c r="Q38" s="69" t="s">
        <v>425</v>
      </c>
      <c r="R38" s="35"/>
    </row>
    <row r="39" spans="1:18" s="77" customFormat="1" ht="26.25" customHeight="1">
      <c r="A39" s="131"/>
      <c r="B39" s="135"/>
      <c r="C39" s="135"/>
      <c r="D39" s="135"/>
      <c r="E39" s="135"/>
      <c r="F39" s="135"/>
      <c r="G39" s="136"/>
      <c r="H39" s="136"/>
      <c r="I39" s="136"/>
      <c r="J39" s="135"/>
      <c r="K39" s="69" t="s">
        <v>586</v>
      </c>
      <c r="L39" s="69" t="s">
        <v>587</v>
      </c>
      <c r="M39" s="69" t="s">
        <v>625</v>
      </c>
      <c r="N39" s="69" t="s">
        <v>589</v>
      </c>
      <c r="O39" s="69" t="s">
        <v>433</v>
      </c>
      <c r="P39" s="69" t="s">
        <v>434</v>
      </c>
      <c r="Q39" s="69" t="s">
        <v>425</v>
      </c>
      <c r="R39" s="35"/>
    </row>
    <row r="40" spans="1:18" s="77" customFormat="1" ht="26.25" customHeight="1">
      <c r="A40" s="131"/>
      <c r="B40" s="135"/>
      <c r="C40" s="135" t="s">
        <v>474</v>
      </c>
      <c r="D40" s="135" t="s">
        <v>420</v>
      </c>
      <c r="E40" s="135" t="s">
        <v>467</v>
      </c>
      <c r="F40" s="135" t="s">
        <v>468</v>
      </c>
      <c r="G40" s="136" t="s">
        <v>310</v>
      </c>
      <c r="H40" s="136" t="s">
        <v>310</v>
      </c>
      <c r="I40" s="136"/>
      <c r="J40" s="135" t="s">
        <v>626</v>
      </c>
      <c r="K40" s="69" t="s">
        <v>571</v>
      </c>
      <c r="L40" s="69" t="s">
        <v>572</v>
      </c>
      <c r="M40" s="69" t="s">
        <v>627</v>
      </c>
      <c r="N40" s="69" t="s">
        <v>589</v>
      </c>
      <c r="O40" s="69" t="s">
        <v>464</v>
      </c>
      <c r="P40" s="69" t="s">
        <v>459</v>
      </c>
      <c r="Q40" s="69" t="s">
        <v>425</v>
      </c>
      <c r="R40" s="35"/>
    </row>
    <row r="41" spans="1:18" s="77" customFormat="1" ht="26.25" customHeight="1">
      <c r="A41" s="131"/>
      <c r="B41" s="135"/>
      <c r="C41" s="135"/>
      <c r="D41" s="135"/>
      <c r="E41" s="135"/>
      <c r="F41" s="135"/>
      <c r="G41" s="136"/>
      <c r="H41" s="136"/>
      <c r="I41" s="136"/>
      <c r="J41" s="135"/>
      <c r="K41" s="69" t="s">
        <v>571</v>
      </c>
      <c r="L41" s="69" t="s">
        <v>576</v>
      </c>
      <c r="M41" s="69" t="s">
        <v>628</v>
      </c>
      <c r="N41" s="69" t="s">
        <v>589</v>
      </c>
      <c r="O41" s="69" t="s">
        <v>433</v>
      </c>
      <c r="P41" s="69" t="s">
        <v>434</v>
      </c>
      <c r="Q41" s="69" t="s">
        <v>425</v>
      </c>
      <c r="R41" s="35"/>
    </row>
    <row r="42" spans="1:18" s="77" customFormat="1" ht="26.25" customHeight="1">
      <c r="A42" s="131"/>
      <c r="B42" s="135"/>
      <c r="C42" s="135"/>
      <c r="D42" s="135"/>
      <c r="E42" s="135"/>
      <c r="F42" s="135"/>
      <c r="G42" s="136"/>
      <c r="H42" s="136"/>
      <c r="I42" s="136"/>
      <c r="J42" s="135"/>
      <c r="K42" s="69" t="s">
        <v>571</v>
      </c>
      <c r="L42" s="69" t="s">
        <v>593</v>
      </c>
      <c r="M42" s="69" t="s">
        <v>629</v>
      </c>
      <c r="N42" s="69" t="s">
        <v>595</v>
      </c>
      <c r="O42" s="69" t="s">
        <v>441</v>
      </c>
      <c r="P42" s="69" t="s">
        <v>475</v>
      </c>
      <c r="Q42" s="69" t="s">
        <v>443</v>
      </c>
      <c r="R42" s="35"/>
    </row>
    <row r="43" spans="1:18" s="77" customFormat="1" ht="26.25" customHeight="1">
      <c r="A43" s="131"/>
      <c r="B43" s="135"/>
      <c r="C43" s="135"/>
      <c r="D43" s="135"/>
      <c r="E43" s="135"/>
      <c r="F43" s="135"/>
      <c r="G43" s="136"/>
      <c r="H43" s="136"/>
      <c r="I43" s="136"/>
      <c r="J43" s="135"/>
      <c r="K43" s="69" t="s">
        <v>571</v>
      </c>
      <c r="L43" s="69" t="s">
        <v>579</v>
      </c>
      <c r="M43" s="69" t="s">
        <v>623</v>
      </c>
      <c r="N43" s="69" t="s">
        <v>595</v>
      </c>
      <c r="O43" s="69" t="s">
        <v>441</v>
      </c>
      <c r="P43" s="69" t="s">
        <v>434</v>
      </c>
      <c r="Q43" s="69" t="s">
        <v>443</v>
      </c>
      <c r="R43" s="35"/>
    </row>
    <row r="44" spans="1:18" s="77" customFormat="1" ht="26.25" customHeight="1">
      <c r="A44" s="131"/>
      <c r="B44" s="135"/>
      <c r="C44" s="135"/>
      <c r="D44" s="135"/>
      <c r="E44" s="135"/>
      <c r="F44" s="135"/>
      <c r="G44" s="136"/>
      <c r="H44" s="136"/>
      <c r="I44" s="136"/>
      <c r="J44" s="135"/>
      <c r="K44" s="69" t="s">
        <v>582</v>
      </c>
      <c r="L44" s="69" t="s">
        <v>583</v>
      </c>
      <c r="M44" s="69" t="s">
        <v>624</v>
      </c>
      <c r="N44" s="69" t="s">
        <v>585</v>
      </c>
      <c r="O44" s="69" t="s">
        <v>454</v>
      </c>
      <c r="P44" s="69" t="s">
        <v>473</v>
      </c>
      <c r="Q44" s="69" t="s">
        <v>425</v>
      </c>
      <c r="R44" s="35"/>
    </row>
    <row r="45" spans="1:18" s="77" customFormat="1" ht="26.25" customHeight="1">
      <c r="A45" s="131"/>
      <c r="B45" s="135"/>
      <c r="C45" s="135"/>
      <c r="D45" s="135"/>
      <c r="E45" s="135"/>
      <c r="F45" s="135"/>
      <c r="G45" s="136"/>
      <c r="H45" s="136"/>
      <c r="I45" s="136"/>
      <c r="J45" s="135"/>
      <c r="K45" s="69" t="s">
        <v>586</v>
      </c>
      <c r="L45" s="69" t="s">
        <v>587</v>
      </c>
      <c r="M45" s="69" t="s">
        <v>625</v>
      </c>
      <c r="N45" s="69" t="s">
        <v>589</v>
      </c>
      <c r="O45" s="69" t="s">
        <v>433</v>
      </c>
      <c r="P45" s="69" t="s">
        <v>434</v>
      </c>
      <c r="Q45" s="69" t="s">
        <v>425</v>
      </c>
      <c r="R45" s="35"/>
    </row>
    <row r="46" spans="1:18" s="77" customFormat="1" ht="26.25" customHeight="1">
      <c r="A46" s="131"/>
      <c r="B46" s="135"/>
      <c r="C46" s="135" t="s">
        <v>476</v>
      </c>
      <c r="D46" s="135" t="s">
        <v>420</v>
      </c>
      <c r="E46" s="135" t="s">
        <v>467</v>
      </c>
      <c r="F46" s="135" t="s">
        <v>468</v>
      </c>
      <c r="G46" s="136" t="s">
        <v>314</v>
      </c>
      <c r="H46" s="136" t="s">
        <v>314</v>
      </c>
      <c r="I46" s="136"/>
      <c r="J46" s="135" t="s">
        <v>630</v>
      </c>
      <c r="K46" s="69" t="s">
        <v>571</v>
      </c>
      <c r="L46" s="69" t="s">
        <v>572</v>
      </c>
      <c r="M46" s="69" t="s">
        <v>620</v>
      </c>
      <c r="N46" s="69" t="s">
        <v>589</v>
      </c>
      <c r="O46" s="69" t="s">
        <v>423</v>
      </c>
      <c r="P46" s="69" t="s">
        <v>459</v>
      </c>
      <c r="Q46" s="69" t="s">
        <v>425</v>
      </c>
      <c r="R46" s="35"/>
    </row>
    <row r="47" spans="1:18" s="77" customFormat="1" ht="26.25" customHeight="1">
      <c r="A47" s="131"/>
      <c r="B47" s="135"/>
      <c r="C47" s="135"/>
      <c r="D47" s="135"/>
      <c r="E47" s="135"/>
      <c r="F47" s="135"/>
      <c r="G47" s="136"/>
      <c r="H47" s="136"/>
      <c r="I47" s="136"/>
      <c r="J47" s="135"/>
      <c r="K47" s="69" t="s">
        <v>571</v>
      </c>
      <c r="L47" s="69" t="s">
        <v>576</v>
      </c>
      <c r="M47" s="69" t="s">
        <v>631</v>
      </c>
      <c r="N47" s="69" t="s">
        <v>595</v>
      </c>
      <c r="O47" s="69" t="s">
        <v>470</v>
      </c>
      <c r="P47" s="69" t="s">
        <v>434</v>
      </c>
      <c r="Q47" s="69" t="s">
        <v>443</v>
      </c>
      <c r="R47" s="35"/>
    </row>
    <row r="48" spans="1:18" s="77" customFormat="1" ht="26.25" customHeight="1">
      <c r="A48" s="131"/>
      <c r="B48" s="135"/>
      <c r="C48" s="135"/>
      <c r="D48" s="135"/>
      <c r="E48" s="135"/>
      <c r="F48" s="135"/>
      <c r="G48" s="136"/>
      <c r="H48" s="136"/>
      <c r="I48" s="136"/>
      <c r="J48" s="135"/>
      <c r="K48" s="69" t="s">
        <v>571</v>
      </c>
      <c r="L48" s="69" t="s">
        <v>593</v>
      </c>
      <c r="M48" s="69" t="s">
        <v>622</v>
      </c>
      <c r="N48" s="69" t="s">
        <v>595</v>
      </c>
      <c r="O48" s="69" t="s">
        <v>471</v>
      </c>
      <c r="P48" s="69" t="s">
        <v>477</v>
      </c>
      <c r="Q48" s="69" t="s">
        <v>443</v>
      </c>
      <c r="R48" s="35"/>
    </row>
    <row r="49" spans="1:18" s="77" customFormat="1" ht="26.25" customHeight="1">
      <c r="A49" s="131"/>
      <c r="B49" s="135"/>
      <c r="C49" s="135"/>
      <c r="D49" s="135"/>
      <c r="E49" s="135"/>
      <c r="F49" s="135"/>
      <c r="G49" s="136"/>
      <c r="H49" s="136"/>
      <c r="I49" s="136"/>
      <c r="J49" s="135"/>
      <c r="K49" s="69" t="s">
        <v>571</v>
      </c>
      <c r="L49" s="69" t="s">
        <v>579</v>
      </c>
      <c r="M49" s="69" t="s">
        <v>623</v>
      </c>
      <c r="N49" s="69" t="s">
        <v>595</v>
      </c>
      <c r="O49" s="69" t="s">
        <v>441</v>
      </c>
      <c r="P49" s="69" t="s">
        <v>434</v>
      </c>
      <c r="Q49" s="69" t="s">
        <v>443</v>
      </c>
      <c r="R49" s="35"/>
    </row>
    <row r="50" spans="1:18" s="77" customFormat="1" ht="26.25" customHeight="1">
      <c r="A50" s="131"/>
      <c r="B50" s="135"/>
      <c r="C50" s="135"/>
      <c r="D50" s="135"/>
      <c r="E50" s="135"/>
      <c r="F50" s="135"/>
      <c r="G50" s="136"/>
      <c r="H50" s="136"/>
      <c r="I50" s="136"/>
      <c r="J50" s="135"/>
      <c r="K50" s="69" t="s">
        <v>582</v>
      </c>
      <c r="L50" s="69" t="s">
        <v>583</v>
      </c>
      <c r="M50" s="69" t="s">
        <v>624</v>
      </c>
      <c r="N50" s="69" t="s">
        <v>585</v>
      </c>
      <c r="O50" s="69" t="s">
        <v>454</v>
      </c>
      <c r="P50" s="69" t="s">
        <v>473</v>
      </c>
      <c r="Q50" s="69" t="s">
        <v>425</v>
      </c>
      <c r="R50" s="35"/>
    </row>
    <row r="51" spans="1:18" s="77" customFormat="1" ht="26.25" customHeight="1">
      <c r="A51" s="131"/>
      <c r="B51" s="135"/>
      <c r="C51" s="135"/>
      <c r="D51" s="135"/>
      <c r="E51" s="135"/>
      <c r="F51" s="135"/>
      <c r="G51" s="136"/>
      <c r="H51" s="136"/>
      <c r="I51" s="136"/>
      <c r="J51" s="135"/>
      <c r="K51" s="69" t="s">
        <v>586</v>
      </c>
      <c r="L51" s="69" t="s">
        <v>587</v>
      </c>
      <c r="M51" s="69" t="s">
        <v>625</v>
      </c>
      <c r="N51" s="69" t="s">
        <v>589</v>
      </c>
      <c r="O51" s="69" t="s">
        <v>433</v>
      </c>
      <c r="P51" s="69" t="s">
        <v>434</v>
      </c>
      <c r="Q51" s="69" t="s">
        <v>425</v>
      </c>
      <c r="R51" s="35"/>
    </row>
    <row r="52" spans="1:18" s="77" customFormat="1" ht="26.25" customHeight="1">
      <c r="A52" s="131"/>
      <c r="B52" s="135"/>
      <c r="C52" s="135" t="s">
        <v>478</v>
      </c>
      <c r="D52" s="135" t="s">
        <v>420</v>
      </c>
      <c r="E52" s="135" t="s">
        <v>467</v>
      </c>
      <c r="F52" s="135" t="s">
        <v>468</v>
      </c>
      <c r="G52" s="136" t="s">
        <v>315</v>
      </c>
      <c r="H52" s="136" t="s">
        <v>315</v>
      </c>
      <c r="I52" s="136"/>
      <c r="J52" s="135" t="s">
        <v>632</v>
      </c>
      <c r="K52" s="69" t="s">
        <v>571</v>
      </c>
      <c r="L52" s="69" t="s">
        <v>572</v>
      </c>
      <c r="M52" s="69" t="s">
        <v>633</v>
      </c>
      <c r="N52" s="69" t="s">
        <v>589</v>
      </c>
      <c r="O52" s="69" t="s">
        <v>469</v>
      </c>
      <c r="P52" s="69" t="s">
        <v>479</v>
      </c>
      <c r="Q52" s="69" t="s">
        <v>425</v>
      </c>
      <c r="R52" s="35"/>
    </row>
    <row r="53" spans="1:18" s="77" customFormat="1" ht="26.25" customHeight="1">
      <c r="A53" s="131"/>
      <c r="B53" s="135"/>
      <c r="C53" s="135"/>
      <c r="D53" s="135"/>
      <c r="E53" s="135"/>
      <c r="F53" s="135"/>
      <c r="G53" s="136"/>
      <c r="H53" s="136"/>
      <c r="I53" s="136"/>
      <c r="J53" s="135"/>
      <c r="K53" s="69" t="s">
        <v>571</v>
      </c>
      <c r="L53" s="69" t="s">
        <v>576</v>
      </c>
      <c r="M53" s="69" t="s">
        <v>621</v>
      </c>
      <c r="N53" s="69" t="s">
        <v>595</v>
      </c>
      <c r="O53" s="69" t="s">
        <v>470</v>
      </c>
      <c r="P53" s="69" t="s">
        <v>434</v>
      </c>
      <c r="Q53" s="69" t="s">
        <v>443</v>
      </c>
      <c r="R53" s="35"/>
    </row>
    <row r="54" spans="1:18" s="77" customFormat="1" ht="26.25" customHeight="1">
      <c r="A54" s="131"/>
      <c r="B54" s="135"/>
      <c r="C54" s="135"/>
      <c r="D54" s="135"/>
      <c r="E54" s="135"/>
      <c r="F54" s="135"/>
      <c r="G54" s="136"/>
      <c r="H54" s="136"/>
      <c r="I54" s="136"/>
      <c r="J54" s="135"/>
      <c r="K54" s="69" t="s">
        <v>571</v>
      </c>
      <c r="L54" s="69" t="s">
        <v>593</v>
      </c>
      <c r="M54" s="69" t="s">
        <v>634</v>
      </c>
      <c r="N54" s="69" t="s">
        <v>595</v>
      </c>
      <c r="O54" s="69" t="s">
        <v>470</v>
      </c>
      <c r="P54" s="69" t="s">
        <v>477</v>
      </c>
      <c r="Q54" s="69" t="s">
        <v>443</v>
      </c>
      <c r="R54" s="35"/>
    </row>
    <row r="55" spans="1:18" s="77" customFormat="1" ht="26.25" customHeight="1">
      <c r="A55" s="131"/>
      <c r="B55" s="135"/>
      <c r="C55" s="135"/>
      <c r="D55" s="135"/>
      <c r="E55" s="135"/>
      <c r="F55" s="135"/>
      <c r="G55" s="136"/>
      <c r="H55" s="136"/>
      <c r="I55" s="136"/>
      <c r="J55" s="135"/>
      <c r="K55" s="69" t="s">
        <v>571</v>
      </c>
      <c r="L55" s="69" t="s">
        <v>579</v>
      </c>
      <c r="M55" s="69" t="s">
        <v>623</v>
      </c>
      <c r="N55" s="69" t="s">
        <v>595</v>
      </c>
      <c r="O55" s="69" t="s">
        <v>441</v>
      </c>
      <c r="P55" s="69" t="s">
        <v>434</v>
      </c>
      <c r="Q55" s="69" t="s">
        <v>443</v>
      </c>
      <c r="R55" s="35"/>
    </row>
    <row r="56" spans="1:18" s="77" customFormat="1" ht="26.25" customHeight="1">
      <c r="A56" s="131"/>
      <c r="B56" s="135"/>
      <c r="C56" s="135"/>
      <c r="D56" s="135"/>
      <c r="E56" s="135"/>
      <c r="F56" s="135"/>
      <c r="G56" s="136"/>
      <c r="H56" s="136"/>
      <c r="I56" s="136"/>
      <c r="J56" s="135"/>
      <c r="K56" s="69" t="s">
        <v>582</v>
      </c>
      <c r="L56" s="69" t="s">
        <v>583</v>
      </c>
      <c r="M56" s="69" t="s">
        <v>624</v>
      </c>
      <c r="N56" s="69" t="s">
        <v>585</v>
      </c>
      <c r="O56" s="69" t="s">
        <v>454</v>
      </c>
      <c r="P56" s="69" t="s">
        <v>473</v>
      </c>
      <c r="Q56" s="69" t="s">
        <v>425</v>
      </c>
      <c r="R56" s="35"/>
    </row>
    <row r="57" spans="1:18" s="77" customFormat="1" ht="26.25" customHeight="1">
      <c r="A57" s="131"/>
      <c r="B57" s="135"/>
      <c r="C57" s="135"/>
      <c r="D57" s="135"/>
      <c r="E57" s="135"/>
      <c r="F57" s="135"/>
      <c r="G57" s="136"/>
      <c r="H57" s="136"/>
      <c r="I57" s="136"/>
      <c r="J57" s="135"/>
      <c r="K57" s="69" t="s">
        <v>586</v>
      </c>
      <c r="L57" s="69" t="s">
        <v>587</v>
      </c>
      <c r="M57" s="69" t="s">
        <v>625</v>
      </c>
      <c r="N57" s="69" t="s">
        <v>589</v>
      </c>
      <c r="O57" s="69" t="s">
        <v>433</v>
      </c>
      <c r="P57" s="69" t="s">
        <v>434</v>
      </c>
      <c r="Q57" s="69" t="s">
        <v>425</v>
      </c>
      <c r="R57" s="35"/>
    </row>
    <row r="58" spans="1:18" s="77" customFormat="1" ht="26.25" customHeight="1">
      <c r="A58" s="131"/>
      <c r="B58" s="135"/>
      <c r="C58" s="135" t="s">
        <v>480</v>
      </c>
      <c r="D58" s="135" t="s">
        <v>420</v>
      </c>
      <c r="E58" s="135" t="s">
        <v>481</v>
      </c>
      <c r="F58" s="135" t="s">
        <v>482</v>
      </c>
      <c r="G58" s="136" t="s">
        <v>316</v>
      </c>
      <c r="H58" s="136" t="s">
        <v>316</v>
      </c>
      <c r="I58" s="136"/>
      <c r="J58" s="135" t="s">
        <v>635</v>
      </c>
      <c r="K58" s="69" t="s">
        <v>571</v>
      </c>
      <c r="L58" s="69" t="s">
        <v>572</v>
      </c>
      <c r="M58" s="69" t="s">
        <v>611</v>
      </c>
      <c r="N58" s="69" t="s">
        <v>589</v>
      </c>
      <c r="O58" s="69" t="s">
        <v>483</v>
      </c>
      <c r="P58" s="69" t="s">
        <v>459</v>
      </c>
      <c r="Q58" s="69" t="s">
        <v>425</v>
      </c>
      <c r="R58" s="35"/>
    </row>
    <row r="59" spans="1:18" s="77" customFormat="1" ht="26.25" customHeight="1">
      <c r="A59" s="131"/>
      <c r="B59" s="135"/>
      <c r="C59" s="135"/>
      <c r="D59" s="135"/>
      <c r="E59" s="135"/>
      <c r="F59" s="135"/>
      <c r="G59" s="136"/>
      <c r="H59" s="136"/>
      <c r="I59" s="136"/>
      <c r="J59" s="135"/>
      <c r="K59" s="69" t="s">
        <v>571</v>
      </c>
      <c r="L59" s="69" t="s">
        <v>572</v>
      </c>
      <c r="M59" s="69" t="s">
        <v>612</v>
      </c>
      <c r="N59" s="69" t="s">
        <v>589</v>
      </c>
      <c r="O59" s="69" t="s">
        <v>452</v>
      </c>
      <c r="P59" s="69" t="s">
        <v>484</v>
      </c>
      <c r="Q59" s="69" t="s">
        <v>425</v>
      </c>
      <c r="R59" s="35"/>
    </row>
    <row r="60" spans="1:18" s="77" customFormat="1" ht="26.25" customHeight="1">
      <c r="A60" s="131"/>
      <c r="B60" s="135"/>
      <c r="C60" s="135"/>
      <c r="D60" s="135"/>
      <c r="E60" s="135"/>
      <c r="F60" s="135"/>
      <c r="G60" s="136"/>
      <c r="H60" s="136"/>
      <c r="I60" s="136"/>
      <c r="J60" s="135"/>
      <c r="K60" s="69" t="s">
        <v>571</v>
      </c>
      <c r="L60" s="69" t="s">
        <v>576</v>
      </c>
      <c r="M60" s="69" t="s">
        <v>613</v>
      </c>
      <c r="N60" s="69" t="s">
        <v>589</v>
      </c>
      <c r="O60" s="69" t="s">
        <v>440</v>
      </c>
      <c r="P60" s="69" t="s">
        <v>434</v>
      </c>
      <c r="Q60" s="69" t="s">
        <v>425</v>
      </c>
      <c r="R60" s="35"/>
    </row>
    <row r="61" spans="1:18" s="77" customFormat="1" ht="26.25" customHeight="1">
      <c r="A61" s="131"/>
      <c r="B61" s="135"/>
      <c r="C61" s="135"/>
      <c r="D61" s="135"/>
      <c r="E61" s="135"/>
      <c r="F61" s="135"/>
      <c r="G61" s="136"/>
      <c r="H61" s="136"/>
      <c r="I61" s="136"/>
      <c r="J61" s="135"/>
      <c r="K61" s="69" t="s">
        <v>571</v>
      </c>
      <c r="L61" s="69" t="s">
        <v>593</v>
      </c>
      <c r="M61" s="69" t="s">
        <v>614</v>
      </c>
      <c r="N61" s="69" t="s">
        <v>589</v>
      </c>
      <c r="O61" s="69" t="s">
        <v>440</v>
      </c>
      <c r="P61" s="69" t="s">
        <v>434</v>
      </c>
      <c r="Q61" s="69" t="s">
        <v>425</v>
      </c>
      <c r="R61" s="35"/>
    </row>
    <row r="62" spans="1:18" s="77" customFormat="1" ht="26.25" customHeight="1">
      <c r="A62" s="131"/>
      <c r="B62" s="135"/>
      <c r="C62" s="135"/>
      <c r="D62" s="135"/>
      <c r="E62" s="135"/>
      <c r="F62" s="135"/>
      <c r="G62" s="136"/>
      <c r="H62" s="136"/>
      <c r="I62" s="136"/>
      <c r="J62" s="135"/>
      <c r="K62" s="69" t="s">
        <v>571</v>
      </c>
      <c r="L62" s="69" t="s">
        <v>579</v>
      </c>
      <c r="M62" s="69" t="s">
        <v>636</v>
      </c>
      <c r="N62" s="69" t="s">
        <v>595</v>
      </c>
      <c r="O62" s="69" t="s">
        <v>485</v>
      </c>
      <c r="P62" s="69" t="s">
        <v>463</v>
      </c>
      <c r="Q62" s="69" t="s">
        <v>443</v>
      </c>
      <c r="R62" s="35"/>
    </row>
    <row r="63" spans="1:18" s="77" customFormat="1" ht="26.25" customHeight="1">
      <c r="A63" s="131"/>
      <c r="B63" s="135"/>
      <c r="C63" s="135"/>
      <c r="D63" s="135"/>
      <c r="E63" s="135"/>
      <c r="F63" s="135"/>
      <c r="G63" s="136"/>
      <c r="H63" s="136"/>
      <c r="I63" s="136"/>
      <c r="J63" s="135"/>
      <c r="K63" s="69" t="s">
        <v>582</v>
      </c>
      <c r="L63" s="69" t="s">
        <v>607</v>
      </c>
      <c r="M63" s="69" t="s">
        <v>637</v>
      </c>
      <c r="N63" s="69" t="s">
        <v>589</v>
      </c>
      <c r="O63" s="69" t="s">
        <v>423</v>
      </c>
      <c r="P63" s="69" t="s">
        <v>449</v>
      </c>
      <c r="Q63" s="69" t="s">
        <v>425</v>
      </c>
      <c r="R63" s="35"/>
    </row>
    <row r="64" spans="1:18" s="77" customFormat="1" ht="26.25" customHeight="1">
      <c r="A64" s="131"/>
      <c r="B64" s="135"/>
      <c r="C64" s="135"/>
      <c r="D64" s="135"/>
      <c r="E64" s="135"/>
      <c r="F64" s="135"/>
      <c r="G64" s="136"/>
      <c r="H64" s="136"/>
      <c r="I64" s="136"/>
      <c r="J64" s="135"/>
      <c r="K64" s="69" t="s">
        <v>586</v>
      </c>
      <c r="L64" s="69" t="s">
        <v>587</v>
      </c>
      <c r="M64" s="69" t="s">
        <v>618</v>
      </c>
      <c r="N64" s="69" t="s">
        <v>589</v>
      </c>
      <c r="O64" s="69" t="s">
        <v>440</v>
      </c>
      <c r="P64" s="69" t="s">
        <v>434</v>
      </c>
      <c r="Q64" s="69" t="s">
        <v>425</v>
      </c>
      <c r="R64" s="35"/>
    </row>
    <row r="65" spans="1:18" s="77" customFormat="1" ht="26.25" customHeight="1">
      <c r="A65" s="131"/>
      <c r="B65" s="135"/>
      <c r="C65" s="135" t="s">
        <v>486</v>
      </c>
      <c r="D65" s="135" t="s">
        <v>420</v>
      </c>
      <c r="E65" s="135" t="s">
        <v>487</v>
      </c>
      <c r="F65" s="135" t="s">
        <v>488</v>
      </c>
      <c r="G65" s="136" t="s">
        <v>317</v>
      </c>
      <c r="H65" s="136" t="s">
        <v>317</v>
      </c>
      <c r="I65" s="136"/>
      <c r="J65" s="135" t="s">
        <v>638</v>
      </c>
      <c r="K65" s="69" t="s">
        <v>571</v>
      </c>
      <c r="L65" s="69" t="s">
        <v>572</v>
      </c>
      <c r="M65" s="69" t="s">
        <v>639</v>
      </c>
      <c r="N65" s="69" t="s">
        <v>595</v>
      </c>
      <c r="O65" s="69" t="s">
        <v>433</v>
      </c>
      <c r="P65" s="69" t="s">
        <v>459</v>
      </c>
      <c r="Q65" s="69" t="s">
        <v>443</v>
      </c>
      <c r="R65" s="35"/>
    </row>
    <row r="66" spans="1:18" s="77" customFormat="1" ht="26.25" customHeight="1">
      <c r="A66" s="131"/>
      <c r="B66" s="135"/>
      <c r="C66" s="135"/>
      <c r="D66" s="135"/>
      <c r="E66" s="135"/>
      <c r="F66" s="135"/>
      <c r="G66" s="136"/>
      <c r="H66" s="136"/>
      <c r="I66" s="136"/>
      <c r="J66" s="135"/>
      <c r="K66" s="69" t="s">
        <v>571</v>
      </c>
      <c r="L66" s="69" t="s">
        <v>576</v>
      </c>
      <c r="M66" s="69" t="s">
        <v>640</v>
      </c>
      <c r="N66" s="69" t="s">
        <v>574</v>
      </c>
      <c r="O66" s="69" t="s">
        <v>483</v>
      </c>
      <c r="P66" s="69" t="s">
        <v>434</v>
      </c>
      <c r="Q66" s="69" t="s">
        <v>425</v>
      </c>
      <c r="R66" s="35"/>
    </row>
    <row r="67" spans="1:18" s="77" customFormat="1" ht="26.25" customHeight="1">
      <c r="A67" s="131"/>
      <c r="B67" s="135"/>
      <c r="C67" s="135"/>
      <c r="D67" s="135"/>
      <c r="E67" s="135"/>
      <c r="F67" s="135"/>
      <c r="G67" s="136"/>
      <c r="H67" s="136"/>
      <c r="I67" s="136"/>
      <c r="J67" s="135"/>
      <c r="K67" s="69" t="s">
        <v>571</v>
      </c>
      <c r="L67" s="69" t="s">
        <v>593</v>
      </c>
      <c r="M67" s="69" t="s">
        <v>641</v>
      </c>
      <c r="N67" s="69" t="s">
        <v>585</v>
      </c>
      <c r="O67" s="69" t="s">
        <v>432</v>
      </c>
      <c r="P67" s="69"/>
      <c r="Q67" s="69" t="s">
        <v>425</v>
      </c>
      <c r="R67" s="35"/>
    </row>
    <row r="68" spans="1:18" s="77" customFormat="1" ht="26.25" customHeight="1">
      <c r="A68" s="131"/>
      <c r="B68" s="135"/>
      <c r="C68" s="135"/>
      <c r="D68" s="135"/>
      <c r="E68" s="135"/>
      <c r="F68" s="135"/>
      <c r="G68" s="136"/>
      <c r="H68" s="136"/>
      <c r="I68" s="136"/>
      <c r="J68" s="135"/>
      <c r="K68" s="69" t="s">
        <v>571</v>
      </c>
      <c r="L68" s="69" t="s">
        <v>579</v>
      </c>
      <c r="M68" s="69" t="s">
        <v>642</v>
      </c>
      <c r="N68" s="69" t="s">
        <v>595</v>
      </c>
      <c r="O68" s="69" t="s">
        <v>489</v>
      </c>
      <c r="P68" s="69" t="s">
        <v>453</v>
      </c>
      <c r="Q68" s="69" t="s">
        <v>443</v>
      </c>
      <c r="R68" s="35"/>
    </row>
    <row r="69" spans="1:18" s="77" customFormat="1" ht="26.25" customHeight="1">
      <c r="A69" s="131"/>
      <c r="B69" s="135"/>
      <c r="C69" s="135"/>
      <c r="D69" s="135"/>
      <c r="E69" s="135"/>
      <c r="F69" s="135"/>
      <c r="G69" s="136"/>
      <c r="H69" s="136"/>
      <c r="I69" s="136"/>
      <c r="J69" s="135"/>
      <c r="K69" s="69" t="s">
        <v>582</v>
      </c>
      <c r="L69" s="69" t="s">
        <v>607</v>
      </c>
      <c r="M69" s="69" t="s">
        <v>643</v>
      </c>
      <c r="N69" s="69" t="s">
        <v>585</v>
      </c>
      <c r="O69" s="69" t="s">
        <v>490</v>
      </c>
      <c r="P69" s="69"/>
      <c r="Q69" s="69" t="s">
        <v>425</v>
      </c>
      <c r="R69" s="35"/>
    </row>
    <row r="70" spans="1:18" s="77" customFormat="1" ht="26.25" customHeight="1">
      <c r="A70" s="131"/>
      <c r="B70" s="135"/>
      <c r="C70" s="135"/>
      <c r="D70" s="135"/>
      <c r="E70" s="135"/>
      <c r="F70" s="135"/>
      <c r="G70" s="136"/>
      <c r="H70" s="136"/>
      <c r="I70" s="136"/>
      <c r="J70" s="135"/>
      <c r="K70" s="69" t="s">
        <v>586</v>
      </c>
      <c r="L70" s="69" t="s">
        <v>587</v>
      </c>
      <c r="M70" s="69" t="s">
        <v>644</v>
      </c>
      <c r="N70" s="69" t="s">
        <v>589</v>
      </c>
      <c r="O70" s="69" t="s">
        <v>433</v>
      </c>
      <c r="P70" s="69" t="s">
        <v>434</v>
      </c>
      <c r="Q70" s="69" t="s">
        <v>425</v>
      </c>
      <c r="R70" s="35"/>
    </row>
    <row r="71" spans="1:18" s="77" customFormat="1" ht="26.25" customHeight="1">
      <c r="A71" s="131"/>
      <c r="B71" s="135"/>
      <c r="C71" s="135" t="s">
        <v>491</v>
      </c>
      <c r="D71" s="135" t="s">
        <v>420</v>
      </c>
      <c r="E71" s="135" t="s">
        <v>492</v>
      </c>
      <c r="F71" s="135" t="s">
        <v>493</v>
      </c>
      <c r="G71" s="136" t="s">
        <v>287</v>
      </c>
      <c r="H71" s="136" t="s">
        <v>287</v>
      </c>
      <c r="I71" s="136"/>
      <c r="J71" s="135" t="s">
        <v>645</v>
      </c>
      <c r="K71" s="69" t="s">
        <v>571</v>
      </c>
      <c r="L71" s="69" t="s">
        <v>572</v>
      </c>
      <c r="M71" s="69" t="s">
        <v>646</v>
      </c>
      <c r="N71" s="69" t="s">
        <v>574</v>
      </c>
      <c r="O71" s="69" t="s">
        <v>494</v>
      </c>
      <c r="P71" s="69" t="s">
        <v>495</v>
      </c>
      <c r="Q71" s="69" t="s">
        <v>425</v>
      </c>
      <c r="R71" s="35"/>
    </row>
    <row r="72" spans="1:18" s="77" customFormat="1" ht="26.25" customHeight="1">
      <c r="A72" s="131"/>
      <c r="B72" s="135"/>
      <c r="C72" s="135"/>
      <c r="D72" s="135"/>
      <c r="E72" s="135"/>
      <c r="F72" s="135"/>
      <c r="G72" s="136"/>
      <c r="H72" s="136"/>
      <c r="I72" s="136"/>
      <c r="J72" s="135"/>
      <c r="K72" s="69" t="s">
        <v>571</v>
      </c>
      <c r="L72" s="69" t="s">
        <v>572</v>
      </c>
      <c r="M72" s="69" t="s">
        <v>647</v>
      </c>
      <c r="N72" s="69" t="s">
        <v>574</v>
      </c>
      <c r="O72" s="69" t="s">
        <v>496</v>
      </c>
      <c r="P72" s="69" t="s">
        <v>497</v>
      </c>
      <c r="Q72" s="69" t="s">
        <v>425</v>
      </c>
      <c r="R72" s="35"/>
    </row>
    <row r="73" spans="1:18" s="77" customFormat="1" ht="26.25" customHeight="1">
      <c r="A73" s="131"/>
      <c r="B73" s="135"/>
      <c r="C73" s="135"/>
      <c r="D73" s="135"/>
      <c r="E73" s="135"/>
      <c r="F73" s="135"/>
      <c r="G73" s="136"/>
      <c r="H73" s="136"/>
      <c r="I73" s="136"/>
      <c r="J73" s="135"/>
      <c r="K73" s="69" t="s">
        <v>571</v>
      </c>
      <c r="L73" s="69" t="s">
        <v>576</v>
      </c>
      <c r="M73" s="69" t="s">
        <v>648</v>
      </c>
      <c r="N73" s="69" t="s">
        <v>585</v>
      </c>
      <c r="O73" s="69" t="s">
        <v>490</v>
      </c>
      <c r="P73" s="69"/>
      <c r="Q73" s="69" t="s">
        <v>425</v>
      </c>
      <c r="R73" s="35"/>
    </row>
    <row r="74" spans="1:18" s="77" customFormat="1" ht="26.25" customHeight="1">
      <c r="A74" s="131"/>
      <c r="B74" s="135"/>
      <c r="C74" s="135"/>
      <c r="D74" s="135"/>
      <c r="E74" s="135"/>
      <c r="F74" s="135"/>
      <c r="G74" s="136"/>
      <c r="H74" s="136"/>
      <c r="I74" s="136"/>
      <c r="J74" s="135"/>
      <c r="K74" s="69" t="s">
        <v>571</v>
      </c>
      <c r="L74" s="69" t="s">
        <v>593</v>
      </c>
      <c r="M74" s="69" t="s">
        <v>649</v>
      </c>
      <c r="N74" s="69" t="s">
        <v>574</v>
      </c>
      <c r="O74" s="69" t="s">
        <v>483</v>
      </c>
      <c r="P74" s="69" t="s">
        <v>434</v>
      </c>
      <c r="Q74" s="69" t="s">
        <v>425</v>
      </c>
      <c r="R74" s="35"/>
    </row>
    <row r="75" spans="1:18" s="77" customFormat="1" ht="26.25" customHeight="1">
      <c r="A75" s="131"/>
      <c r="B75" s="135"/>
      <c r="C75" s="135"/>
      <c r="D75" s="135"/>
      <c r="E75" s="135"/>
      <c r="F75" s="135"/>
      <c r="G75" s="136"/>
      <c r="H75" s="136"/>
      <c r="I75" s="136"/>
      <c r="J75" s="135"/>
      <c r="K75" s="69" t="s">
        <v>571</v>
      </c>
      <c r="L75" s="69" t="s">
        <v>579</v>
      </c>
      <c r="M75" s="69" t="s">
        <v>650</v>
      </c>
      <c r="N75" s="69" t="s">
        <v>585</v>
      </c>
      <c r="O75" s="69" t="s">
        <v>432</v>
      </c>
      <c r="P75" s="69"/>
      <c r="Q75" s="69" t="s">
        <v>425</v>
      </c>
      <c r="R75" s="35"/>
    </row>
    <row r="76" spans="1:18" s="77" customFormat="1" ht="26.25" customHeight="1">
      <c r="A76" s="131"/>
      <c r="B76" s="135"/>
      <c r="C76" s="135"/>
      <c r="D76" s="135"/>
      <c r="E76" s="135"/>
      <c r="F76" s="135"/>
      <c r="G76" s="136"/>
      <c r="H76" s="136"/>
      <c r="I76" s="136"/>
      <c r="J76" s="135"/>
      <c r="K76" s="69" t="s">
        <v>582</v>
      </c>
      <c r="L76" s="69" t="s">
        <v>607</v>
      </c>
      <c r="M76" s="69" t="s">
        <v>651</v>
      </c>
      <c r="N76" s="69" t="s">
        <v>585</v>
      </c>
      <c r="O76" s="69" t="s">
        <v>490</v>
      </c>
      <c r="P76" s="69"/>
      <c r="Q76" s="69" t="s">
        <v>425</v>
      </c>
      <c r="R76" s="35"/>
    </row>
    <row r="77" spans="1:18" s="77" customFormat="1" ht="26.25" customHeight="1">
      <c r="A77" s="131"/>
      <c r="B77" s="135"/>
      <c r="C77" s="135"/>
      <c r="D77" s="135"/>
      <c r="E77" s="135"/>
      <c r="F77" s="135"/>
      <c r="G77" s="136"/>
      <c r="H77" s="136"/>
      <c r="I77" s="136"/>
      <c r="J77" s="135"/>
      <c r="K77" s="69" t="s">
        <v>586</v>
      </c>
      <c r="L77" s="69" t="s">
        <v>587</v>
      </c>
      <c r="M77" s="69" t="s">
        <v>652</v>
      </c>
      <c r="N77" s="69" t="s">
        <v>589</v>
      </c>
      <c r="O77" s="69" t="s">
        <v>440</v>
      </c>
      <c r="P77" s="69" t="s">
        <v>434</v>
      </c>
      <c r="Q77" s="69" t="s">
        <v>425</v>
      </c>
      <c r="R77" s="35"/>
    </row>
    <row r="78" spans="1:18" s="77" customFormat="1" ht="26.25" customHeight="1">
      <c r="A78" s="131"/>
      <c r="B78" s="135"/>
      <c r="C78" s="135" t="s">
        <v>498</v>
      </c>
      <c r="D78" s="135" t="s">
        <v>420</v>
      </c>
      <c r="E78" s="135" t="s">
        <v>499</v>
      </c>
      <c r="F78" s="135" t="s">
        <v>500</v>
      </c>
      <c r="G78" s="136" t="s">
        <v>295</v>
      </c>
      <c r="H78" s="136" t="s">
        <v>295</v>
      </c>
      <c r="I78" s="136"/>
      <c r="J78" s="135" t="s">
        <v>653</v>
      </c>
      <c r="K78" s="69" t="s">
        <v>571</v>
      </c>
      <c r="L78" s="69" t="s">
        <v>572</v>
      </c>
      <c r="M78" s="69" t="s">
        <v>654</v>
      </c>
      <c r="N78" s="69" t="s">
        <v>589</v>
      </c>
      <c r="O78" s="69" t="s">
        <v>501</v>
      </c>
      <c r="P78" s="69" t="s">
        <v>459</v>
      </c>
      <c r="Q78" s="69" t="s">
        <v>425</v>
      </c>
      <c r="R78" s="35"/>
    </row>
    <row r="79" spans="1:18" s="77" customFormat="1" ht="26.25" customHeight="1">
      <c r="A79" s="131"/>
      <c r="B79" s="135"/>
      <c r="C79" s="135"/>
      <c r="D79" s="135"/>
      <c r="E79" s="135"/>
      <c r="F79" s="135"/>
      <c r="G79" s="136"/>
      <c r="H79" s="136"/>
      <c r="I79" s="136"/>
      <c r="J79" s="135"/>
      <c r="K79" s="69" t="s">
        <v>571</v>
      </c>
      <c r="L79" s="69" t="s">
        <v>576</v>
      </c>
      <c r="M79" s="69" t="s">
        <v>655</v>
      </c>
      <c r="N79" s="69" t="s">
        <v>589</v>
      </c>
      <c r="O79" s="69" t="s">
        <v>483</v>
      </c>
      <c r="P79" s="69" t="s">
        <v>434</v>
      </c>
      <c r="Q79" s="69" t="s">
        <v>425</v>
      </c>
      <c r="R79" s="35"/>
    </row>
    <row r="80" spans="1:18" s="77" customFormat="1" ht="26.25" customHeight="1">
      <c r="A80" s="131"/>
      <c r="B80" s="135"/>
      <c r="C80" s="135"/>
      <c r="D80" s="135"/>
      <c r="E80" s="135"/>
      <c r="F80" s="135"/>
      <c r="G80" s="136"/>
      <c r="H80" s="136"/>
      <c r="I80" s="136"/>
      <c r="J80" s="135"/>
      <c r="K80" s="69" t="s">
        <v>571</v>
      </c>
      <c r="L80" s="69" t="s">
        <v>593</v>
      </c>
      <c r="M80" s="69" t="s">
        <v>641</v>
      </c>
      <c r="N80" s="69" t="s">
        <v>585</v>
      </c>
      <c r="O80" s="69" t="s">
        <v>432</v>
      </c>
      <c r="P80" s="69"/>
      <c r="Q80" s="69" t="s">
        <v>425</v>
      </c>
      <c r="R80" s="35"/>
    </row>
    <row r="81" spans="1:18" s="77" customFormat="1" ht="26.25" customHeight="1">
      <c r="A81" s="131"/>
      <c r="B81" s="135"/>
      <c r="C81" s="135"/>
      <c r="D81" s="135"/>
      <c r="E81" s="135"/>
      <c r="F81" s="135"/>
      <c r="G81" s="136"/>
      <c r="H81" s="136"/>
      <c r="I81" s="136"/>
      <c r="J81" s="135"/>
      <c r="K81" s="69" t="s">
        <v>571</v>
      </c>
      <c r="L81" s="69" t="s">
        <v>579</v>
      </c>
      <c r="M81" s="69" t="s">
        <v>642</v>
      </c>
      <c r="N81" s="69" t="s">
        <v>595</v>
      </c>
      <c r="O81" s="69" t="s">
        <v>502</v>
      </c>
      <c r="P81" s="69" t="s">
        <v>453</v>
      </c>
      <c r="Q81" s="69" t="s">
        <v>443</v>
      </c>
      <c r="R81" s="35"/>
    </row>
    <row r="82" spans="1:18" s="77" customFormat="1" ht="26.25" customHeight="1">
      <c r="A82" s="131"/>
      <c r="B82" s="135"/>
      <c r="C82" s="135"/>
      <c r="D82" s="135"/>
      <c r="E82" s="135"/>
      <c r="F82" s="135"/>
      <c r="G82" s="136"/>
      <c r="H82" s="136"/>
      <c r="I82" s="136"/>
      <c r="J82" s="135"/>
      <c r="K82" s="69" t="s">
        <v>582</v>
      </c>
      <c r="L82" s="69" t="s">
        <v>607</v>
      </c>
      <c r="M82" s="69" t="s">
        <v>656</v>
      </c>
      <c r="N82" s="69" t="s">
        <v>585</v>
      </c>
      <c r="O82" s="69" t="s">
        <v>490</v>
      </c>
      <c r="P82" s="69"/>
      <c r="Q82" s="69" t="s">
        <v>425</v>
      </c>
      <c r="R82" s="35"/>
    </row>
    <row r="83" spans="1:18" s="77" customFormat="1" ht="46.5" customHeight="1">
      <c r="A83" s="131"/>
      <c r="B83" s="135"/>
      <c r="C83" s="135"/>
      <c r="D83" s="135"/>
      <c r="E83" s="135"/>
      <c r="F83" s="135"/>
      <c r="G83" s="136"/>
      <c r="H83" s="136"/>
      <c r="I83" s="136"/>
      <c r="J83" s="135"/>
      <c r="K83" s="69" t="s">
        <v>586</v>
      </c>
      <c r="L83" s="69" t="s">
        <v>587</v>
      </c>
      <c r="M83" s="69" t="s">
        <v>657</v>
      </c>
      <c r="N83" s="69" t="s">
        <v>589</v>
      </c>
      <c r="O83" s="69" t="s">
        <v>433</v>
      </c>
      <c r="P83" s="69" t="s">
        <v>434</v>
      </c>
      <c r="Q83" s="69" t="s">
        <v>425</v>
      </c>
      <c r="R83" s="35"/>
    </row>
    <row r="84" spans="1:18" s="77" customFormat="1" ht="26.25" customHeight="1">
      <c r="A84" s="131"/>
      <c r="B84" s="135"/>
      <c r="C84" s="135" t="s">
        <v>503</v>
      </c>
      <c r="D84" s="135" t="s">
        <v>420</v>
      </c>
      <c r="E84" s="135" t="s">
        <v>504</v>
      </c>
      <c r="F84" s="135" t="s">
        <v>505</v>
      </c>
      <c r="G84" s="136" t="s">
        <v>318</v>
      </c>
      <c r="H84" s="136" t="s">
        <v>318</v>
      </c>
      <c r="I84" s="136"/>
      <c r="J84" s="135" t="s">
        <v>658</v>
      </c>
      <c r="K84" s="69" t="s">
        <v>571</v>
      </c>
      <c r="L84" s="69" t="s">
        <v>572</v>
      </c>
      <c r="M84" s="69" t="s">
        <v>659</v>
      </c>
      <c r="N84" s="69" t="s">
        <v>589</v>
      </c>
      <c r="O84" s="69" t="s">
        <v>506</v>
      </c>
      <c r="P84" s="69" t="s">
        <v>459</v>
      </c>
      <c r="Q84" s="69" t="s">
        <v>425</v>
      </c>
      <c r="R84" s="35"/>
    </row>
    <row r="85" spans="1:18" s="77" customFormat="1" ht="26.25" customHeight="1">
      <c r="A85" s="131"/>
      <c r="B85" s="135"/>
      <c r="C85" s="135"/>
      <c r="D85" s="135"/>
      <c r="E85" s="135"/>
      <c r="F85" s="135"/>
      <c r="G85" s="136"/>
      <c r="H85" s="136"/>
      <c r="I85" s="136"/>
      <c r="J85" s="135"/>
      <c r="K85" s="69" t="s">
        <v>571</v>
      </c>
      <c r="L85" s="69" t="s">
        <v>576</v>
      </c>
      <c r="M85" s="69" t="s">
        <v>640</v>
      </c>
      <c r="N85" s="69" t="s">
        <v>589</v>
      </c>
      <c r="O85" s="69" t="s">
        <v>483</v>
      </c>
      <c r="P85" s="69" t="s">
        <v>434</v>
      </c>
      <c r="Q85" s="69" t="s">
        <v>425</v>
      </c>
      <c r="R85" s="35"/>
    </row>
    <row r="86" spans="1:18" s="77" customFormat="1" ht="26.25" customHeight="1">
      <c r="A86" s="131"/>
      <c r="B86" s="135"/>
      <c r="C86" s="135"/>
      <c r="D86" s="135"/>
      <c r="E86" s="135"/>
      <c r="F86" s="135"/>
      <c r="G86" s="136"/>
      <c r="H86" s="136"/>
      <c r="I86" s="136"/>
      <c r="J86" s="135"/>
      <c r="K86" s="69" t="s">
        <v>571</v>
      </c>
      <c r="L86" s="69" t="s">
        <v>593</v>
      </c>
      <c r="M86" s="69" t="s">
        <v>641</v>
      </c>
      <c r="N86" s="69" t="s">
        <v>585</v>
      </c>
      <c r="O86" s="69" t="s">
        <v>432</v>
      </c>
      <c r="P86" s="69"/>
      <c r="Q86" s="69" t="s">
        <v>425</v>
      </c>
      <c r="R86" s="35"/>
    </row>
    <row r="87" spans="1:18" s="77" customFormat="1" ht="26.25" customHeight="1">
      <c r="A87" s="131"/>
      <c r="B87" s="135"/>
      <c r="C87" s="135"/>
      <c r="D87" s="135"/>
      <c r="E87" s="135"/>
      <c r="F87" s="135"/>
      <c r="G87" s="136"/>
      <c r="H87" s="136"/>
      <c r="I87" s="136"/>
      <c r="J87" s="135"/>
      <c r="K87" s="69" t="s">
        <v>571</v>
      </c>
      <c r="L87" s="69" t="s">
        <v>579</v>
      </c>
      <c r="M87" s="69" t="s">
        <v>642</v>
      </c>
      <c r="N87" s="69" t="s">
        <v>595</v>
      </c>
      <c r="O87" s="69" t="s">
        <v>507</v>
      </c>
      <c r="P87" s="69" t="s">
        <v>453</v>
      </c>
      <c r="Q87" s="69" t="s">
        <v>443</v>
      </c>
      <c r="R87" s="35"/>
    </row>
    <row r="88" spans="1:18" s="77" customFormat="1" ht="26.25" customHeight="1">
      <c r="A88" s="131"/>
      <c r="B88" s="135"/>
      <c r="C88" s="135"/>
      <c r="D88" s="135"/>
      <c r="E88" s="135"/>
      <c r="F88" s="135"/>
      <c r="G88" s="136"/>
      <c r="H88" s="136"/>
      <c r="I88" s="136"/>
      <c r="J88" s="135"/>
      <c r="K88" s="69" t="s">
        <v>582</v>
      </c>
      <c r="L88" s="69" t="s">
        <v>607</v>
      </c>
      <c r="M88" s="69" t="s">
        <v>643</v>
      </c>
      <c r="N88" s="69" t="s">
        <v>585</v>
      </c>
      <c r="O88" s="69" t="s">
        <v>490</v>
      </c>
      <c r="P88" s="69"/>
      <c r="Q88" s="69" t="s">
        <v>425</v>
      </c>
      <c r="R88" s="35"/>
    </row>
    <row r="89" spans="1:18" s="77" customFormat="1" ht="26.25" customHeight="1">
      <c r="A89" s="131"/>
      <c r="B89" s="135"/>
      <c r="C89" s="135"/>
      <c r="D89" s="135"/>
      <c r="E89" s="135"/>
      <c r="F89" s="135"/>
      <c r="G89" s="136"/>
      <c r="H89" s="136"/>
      <c r="I89" s="136"/>
      <c r="J89" s="135"/>
      <c r="K89" s="69" t="s">
        <v>586</v>
      </c>
      <c r="L89" s="69" t="s">
        <v>587</v>
      </c>
      <c r="M89" s="69" t="s">
        <v>660</v>
      </c>
      <c r="N89" s="69" t="s">
        <v>589</v>
      </c>
      <c r="O89" s="69" t="s">
        <v>433</v>
      </c>
      <c r="P89" s="69" t="s">
        <v>434</v>
      </c>
      <c r="Q89" s="69" t="s">
        <v>425</v>
      </c>
      <c r="R89" s="35"/>
    </row>
    <row r="90" spans="1:18" s="77" customFormat="1" ht="26.25" customHeight="1">
      <c r="A90" s="131"/>
      <c r="B90" s="135"/>
      <c r="C90" s="135" t="s">
        <v>508</v>
      </c>
      <c r="D90" s="135" t="s">
        <v>420</v>
      </c>
      <c r="E90" s="135" t="s">
        <v>509</v>
      </c>
      <c r="F90" s="135" t="s">
        <v>510</v>
      </c>
      <c r="G90" s="136" t="s">
        <v>319</v>
      </c>
      <c r="H90" s="136" t="s">
        <v>319</v>
      </c>
      <c r="I90" s="136"/>
      <c r="J90" s="135" t="s">
        <v>661</v>
      </c>
      <c r="K90" s="69" t="s">
        <v>571</v>
      </c>
      <c r="L90" s="69" t="s">
        <v>572</v>
      </c>
      <c r="M90" s="69" t="s">
        <v>662</v>
      </c>
      <c r="N90" s="69" t="s">
        <v>574</v>
      </c>
      <c r="O90" s="69" t="s">
        <v>511</v>
      </c>
      <c r="P90" s="69" t="s">
        <v>459</v>
      </c>
      <c r="Q90" s="69" t="s">
        <v>425</v>
      </c>
      <c r="R90" s="35"/>
    </row>
    <row r="91" spans="1:18" s="77" customFormat="1" ht="26.25" customHeight="1">
      <c r="A91" s="131"/>
      <c r="B91" s="135"/>
      <c r="C91" s="135"/>
      <c r="D91" s="135"/>
      <c r="E91" s="135"/>
      <c r="F91" s="135"/>
      <c r="G91" s="136"/>
      <c r="H91" s="136"/>
      <c r="I91" s="136"/>
      <c r="J91" s="135"/>
      <c r="K91" s="69" t="s">
        <v>571</v>
      </c>
      <c r="L91" s="69" t="s">
        <v>572</v>
      </c>
      <c r="M91" s="69" t="s">
        <v>663</v>
      </c>
      <c r="N91" s="69" t="s">
        <v>574</v>
      </c>
      <c r="O91" s="69" t="s">
        <v>511</v>
      </c>
      <c r="P91" s="69" t="s">
        <v>459</v>
      </c>
      <c r="Q91" s="69" t="s">
        <v>425</v>
      </c>
      <c r="R91" s="35"/>
    </row>
    <row r="92" spans="1:18" s="77" customFormat="1" ht="26.25" customHeight="1">
      <c r="A92" s="131"/>
      <c r="B92" s="135"/>
      <c r="C92" s="135"/>
      <c r="D92" s="135"/>
      <c r="E92" s="135"/>
      <c r="F92" s="135"/>
      <c r="G92" s="136"/>
      <c r="H92" s="136"/>
      <c r="I92" s="136"/>
      <c r="J92" s="135"/>
      <c r="K92" s="69" t="s">
        <v>571</v>
      </c>
      <c r="L92" s="69" t="s">
        <v>593</v>
      </c>
      <c r="M92" s="69" t="s">
        <v>664</v>
      </c>
      <c r="N92" s="69" t="s">
        <v>595</v>
      </c>
      <c r="O92" s="69" t="s">
        <v>464</v>
      </c>
      <c r="P92" s="69" t="s">
        <v>512</v>
      </c>
      <c r="Q92" s="69" t="s">
        <v>443</v>
      </c>
      <c r="R92" s="35"/>
    </row>
    <row r="93" spans="1:18" s="77" customFormat="1" ht="26.25" customHeight="1">
      <c r="A93" s="131"/>
      <c r="B93" s="135"/>
      <c r="C93" s="135"/>
      <c r="D93" s="135"/>
      <c r="E93" s="135"/>
      <c r="F93" s="135"/>
      <c r="G93" s="136"/>
      <c r="H93" s="136"/>
      <c r="I93" s="136"/>
      <c r="J93" s="135"/>
      <c r="K93" s="69" t="s">
        <v>571</v>
      </c>
      <c r="L93" s="69" t="s">
        <v>579</v>
      </c>
      <c r="M93" s="69" t="s">
        <v>665</v>
      </c>
      <c r="N93" s="69" t="s">
        <v>595</v>
      </c>
      <c r="O93" s="69" t="s">
        <v>471</v>
      </c>
      <c r="P93" s="69" t="s">
        <v>513</v>
      </c>
      <c r="Q93" s="69" t="s">
        <v>443</v>
      </c>
      <c r="R93" s="35"/>
    </row>
    <row r="94" spans="1:18" s="77" customFormat="1" ht="26.25" customHeight="1">
      <c r="A94" s="131"/>
      <c r="B94" s="135"/>
      <c r="C94" s="135"/>
      <c r="D94" s="135"/>
      <c r="E94" s="135"/>
      <c r="F94" s="135"/>
      <c r="G94" s="136"/>
      <c r="H94" s="136"/>
      <c r="I94" s="136"/>
      <c r="J94" s="135"/>
      <c r="K94" s="69" t="s">
        <v>582</v>
      </c>
      <c r="L94" s="69" t="s">
        <v>583</v>
      </c>
      <c r="M94" s="69" t="s">
        <v>666</v>
      </c>
      <c r="N94" s="69" t="s">
        <v>589</v>
      </c>
      <c r="O94" s="69" t="s">
        <v>464</v>
      </c>
      <c r="P94" s="69" t="s">
        <v>512</v>
      </c>
      <c r="Q94" s="69" t="s">
        <v>425</v>
      </c>
      <c r="R94" s="35"/>
    </row>
    <row r="95" spans="1:18" s="77" customFormat="1" ht="26.25" customHeight="1">
      <c r="A95" s="131"/>
      <c r="B95" s="135"/>
      <c r="C95" s="135"/>
      <c r="D95" s="135"/>
      <c r="E95" s="135"/>
      <c r="F95" s="135"/>
      <c r="G95" s="136"/>
      <c r="H95" s="136"/>
      <c r="I95" s="136"/>
      <c r="J95" s="135"/>
      <c r="K95" s="69" t="s">
        <v>586</v>
      </c>
      <c r="L95" s="69" t="s">
        <v>587</v>
      </c>
      <c r="M95" s="69" t="s">
        <v>667</v>
      </c>
      <c r="N95" s="69" t="s">
        <v>589</v>
      </c>
      <c r="O95" s="69" t="s">
        <v>433</v>
      </c>
      <c r="P95" s="69" t="s">
        <v>434</v>
      </c>
      <c r="Q95" s="69" t="s">
        <v>425</v>
      </c>
      <c r="R95" s="35"/>
    </row>
    <row r="96" spans="1:18" s="77" customFormat="1" ht="26.25" customHeight="1">
      <c r="A96" s="131"/>
      <c r="B96" s="135"/>
      <c r="C96" s="135" t="s">
        <v>514</v>
      </c>
      <c r="D96" s="135" t="s">
        <v>420</v>
      </c>
      <c r="E96" s="135" t="s">
        <v>515</v>
      </c>
      <c r="F96" s="135" t="s">
        <v>516</v>
      </c>
      <c r="G96" s="136" t="s">
        <v>320</v>
      </c>
      <c r="H96" s="136" t="s">
        <v>320</v>
      </c>
      <c r="I96" s="136"/>
      <c r="J96" s="135" t="s">
        <v>668</v>
      </c>
      <c r="K96" s="69" t="s">
        <v>571</v>
      </c>
      <c r="L96" s="69" t="s">
        <v>572</v>
      </c>
      <c r="M96" s="69" t="s">
        <v>669</v>
      </c>
      <c r="N96" s="69" t="s">
        <v>574</v>
      </c>
      <c r="O96" s="69" t="s">
        <v>517</v>
      </c>
      <c r="P96" s="69" t="s">
        <v>459</v>
      </c>
      <c r="Q96" s="69" t="s">
        <v>425</v>
      </c>
      <c r="R96" s="35"/>
    </row>
    <row r="97" spans="1:18" s="77" customFormat="1" ht="26.25" customHeight="1">
      <c r="A97" s="131"/>
      <c r="B97" s="135"/>
      <c r="C97" s="135"/>
      <c r="D97" s="135"/>
      <c r="E97" s="135"/>
      <c r="F97" s="135"/>
      <c r="G97" s="136"/>
      <c r="H97" s="136"/>
      <c r="I97" s="136"/>
      <c r="J97" s="135"/>
      <c r="K97" s="69" t="s">
        <v>571</v>
      </c>
      <c r="L97" s="69" t="s">
        <v>572</v>
      </c>
      <c r="M97" s="69" t="s">
        <v>670</v>
      </c>
      <c r="N97" s="69" t="s">
        <v>574</v>
      </c>
      <c r="O97" s="69" t="s">
        <v>517</v>
      </c>
      <c r="P97" s="69" t="s">
        <v>459</v>
      </c>
      <c r="Q97" s="69" t="s">
        <v>425</v>
      </c>
      <c r="R97" s="35"/>
    </row>
    <row r="98" spans="1:18" s="77" customFormat="1" ht="26.25" customHeight="1">
      <c r="A98" s="131"/>
      <c r="B98" s="135"/>
      <c r="C98" s="135"/>
      <c r="D98" s="135"/>
      <c r="E98" s="135"/>
      <c r="F98" s="135"/>
      <c r="G98" s="136"/>
      <c r="H98" s="136"/>
      <c r="I98" s="136"/>
      <c r="J98" s="135"/>
      <c r="K98" s="69" t="s">
        <v>571</v>
      </c>
      <c r="L98" s="69" t="s">
        <v>593</v>
      </c>
      <c r="M98" s="69" t="s">
        <v>664</v>
      </c>
      <c r="N98" s="69" t="s">
        <v>595</v>
      </c>
      <c r="O98" s="69" t="s">
        <v>464</v>
      </c>
      <c r="P98" s="69" t="s">
        <v>512</v>
      </c>
      <c r="Q98" s="69" t="s">
        <v>443</v>
      </c>
      <c r="R98" s="35"/>
    </row>
    <row r="99" spans="1:18" s="77" customFormat="1" ht="26.25" customHeight="1">
      <c r="A99" s="131"/>
      <c r="B99" s="135"/>
      <c r="C99" s="135"/>
      <c r="D99" s="135"/>
      <c r="E99" s="135"/>
      <c r="F99" s="135"/>
      <c r="G99" s="136"/>
      <c r="H99" s="136"/>
      <c r="I99" s="136"/>
      <c r="J99" s="135"/>
      <c r="K99" s="69" t="s">
        <v>571</v>
      </c>
      <c r="L99" s="69" t="s">
        <v>579</v>
      </c>
      <c r="M99" s="69" t="s">
        <v>665</v>
      </c>
      <c r="N99" s="69" t="s">
        <v>595</v>
      </c>
      <c r="O99" s="69" t="s">
        <v>471</v>
      </c>
      <c r="P99" s="69" t="s">
        <v>513</v>
      </c>
      <c r="Q99" s="69" t="s">
        <v>443</v>
      </c>
      <c r="R99" s="35"/>
    </row>
    <row r="100" spans="1:18" s="77" customFormat="1" ht="26.25" customHeight="1">
      <c r="A100" s="131"/>
      <c r="B100" s="135"/>
      <c r="C100" s="135"/>
      <c r="D100" s="135"/>
      <c r="E100" s="135"/>
      <c r="F100" s="135"/>
      <c r="G100" s="136"/>
      <c r="H100" s="136"/>
      <c r="I100" s="136"/>
      <c r="J100" s="135"/>
      <c r="K100" s="69" t="s">
        <v>582</v>
      </c>
      <c r="L100" s="69" t="s">
        <v>583</v>
      </c>
      <c r="M100" s="69" t="s">
        <v>666</v>
      </c>
      <c r="N100" s="69" t="s">
        <v>589</v>
      </c>
      <c r="O100" s="69" t="s">
        <v>464</v>
      </c>
      <c r="P100" s="69" t="s">
        <v>512</v>
      </c>
      <c r="Q100" s="69" t="s">
        <v>425</v>
      </c>
      <c r="R100" s="35"/>
    </row>
    <row r="101" spans="1:18" s="77" customFormat="1" ht="26.25" customHeight="1">
      <c r="A101" s="131"/>
      <c r="B101" s="135"/>
      <c r="C101" s="135"/>
      <c r="D101" s="135"/>
      <c r="E101" s="135"/>
      <c r="F101" s="135"/>
      <c r="G101" s="136"/>
      <c r="H101" s="136"/>
      <c r="I101" s="136"/>
      <c r="J101" s="135"/>
      <c r="K101" s="69" t="s">
        <v>586</v>
      </c>
      <c r="L101" s="69" t="s">
        <v>587</v>
      </c>
      <c r="M101" s="69" t="s">
        <v>667</v>
      </c>
      <c r="N101" s="69" t="s">
        <v>589</v>
      </c>
      <c r="O101" s="69" t="s">
        <v>433</v>
      </c>
      <c r="P101" s="69" t="s">
        <v>434</v>
      </c>
      <c r="Q101" s="69" t="s">
        <v>425</v>
      </c>
      <c r="R101" s="35"/>
    </row>
    <row r="102" spans="1:18" s="77" customFormat="1" ht="26.25" customHeight="1">
      <c r="A102" s="131"/>
      <c r="B102" s="135"/>
      <c r="C102" s="135" t="s">
        <v>518</v>
      </c>
      <c r="D102" s="135" t="s">
        <v>420</v>
      </c>
      <c r="E102" s="135" t="s">
        <v>519</v>
      </c>
      <c r="F102" s="135" t="s">
        <v>520</v>
      </c>
      <c r="G102" s="136" t="s">
        <v>290</v>
      </c>
      <c r="H102" s="136" t="s">
        <v>290</v>
      </c>
      <c r="I102" s="136"/>
      <c r="J102" s="135" t="s">
        <v>705</v>
      </c>
      <c r="K102" s="69" t="s">
        <v>571</v>
      </c>
      <c r="L102" s="69" t="s">
        <v>572</v>
      </c>
      <c r="M102" s="69" t="s">
        <v>671</v>
      </c>
      <c r="N102" s="69" t="s">
        <v>589</v>
      </c>
      <c r="O102" s="69" t="s">
        <v>464</v>
      </c>
      <c r="P102" s="69" t="s">
        <v>449</v>
      </c>
      <c r="Q102" s="69" t="s">
        <v>425</v>
      </c>
      <c r="R102" s="35"/>
    </row>
    <row r="103" spans="1:18" s="77" customFormat="1" ht="26.25" customHeight="1">
      <c r="A103" s="131"/>
      <c r="B103" s="135"/>
      <c r="C103" s="135"/>
      <c r="D103" s="135"/>
      <c r="E103" s="135"/>
      <c r="F103" s="135"/>
      <c r="G103" s="136"/>
      <c r="H103" s="136"/>
      <c r="I103" s="136"/>
      <c r="J103" s="135"/>
      <c r="K103" s="69" t="s">
        <v>571</v>
      </c>
      <c r="L103" s="69" t="s">
        <v>576</v>
      </c>
      <c r="M103" s="69" t="s">
        <v>672</v>
      </c>
      <c r="N103" s="69" t="s">
        <v>574</v>
      </c>
      <c r="O103" s="69" t="s">
        <v>483</v>
      </c>
      <c r="P103" s="69" t="s">
        <v>434</v>
      </c>
      <c r="Q103" s="69" t="s">
        <v>425</v>
      </c>
      <c r="R103" s="35"/>
    </row>
    <row r="104" spans="1:18" s="77" customFormat="1" ht="26.25" customHeight="1">
      <c r="A104" s="131"/>
      <c r="B104" s="135"/>
      <c r="C104" s="135"/>
      <c r="D104" s="135"/>
      <c r="E104" s="135"/>
      <c r="F104" s="135"/>
      <c r="G104" s="136"/>
      <c r="H104" s="136"/>
      <c r="I104" s="136"/>
      <c r="J104" s="135"/>
      <c r="K104" s="69" t="s">
        <v>571</v>
      </c>
      <c r="L104" s="69" t="s">
        <v>593</v>
      </c>
      <c r="M104" s="69" t="s">
        <v>673</v>
      </c>
      <c r="N104" s="69" t="s">
        <v>589</v>
      </c>
      <c r="O104" s="69" t="s">
        <v>440</v>
      </c>
      <c r="P104" s="69" t="s">
        <v>434</v>
      </c>
      <c r="Q104" s="69" t="s">
        <v>425</v>
      </c>
      <c r="R104" s="35"/>
    </row>
    <row r="105" spans="1:18" s="77" customFormat="1" ht="26.25" customHeight="1">
      <c r="A105" s="131"/>
      <c r="B105" s="135"/>
      <c r="C105" s="135"/>
      <c r="D105" s="135"/>
      <c r="E105" s="135"/>
      <c r="F105" s="135"/>
      <c r="G105" s="136"/>
      <c r="H105" s="136"/>
      <c r="I105" s="136"/>
      <c r="J105" s="135"/>
      <c r="K105" s="69" t="s">
        <v>571</v>
      </c>
      <c r="L105" s="69" t="s">
        <v>579</v>
      </c>
      <c r="M105" s="69" t="s">
        <v>674</v>
      </c>
      <c r="N105" s="69" t="s">
        <v>574</v>
      </c>
      <c r="O105" s="69" t="s">
        <v>521</v>
      </c>
      <c r="P105" s="69" t="s">
        <v>463</v>
      </c>
      <c r="Q105" s="69" t="s">
        <v>425</v>
      </c>
      <c r="R105" s="35"/>
    </row>
    <row r="106" spans="1:18" s="77" customFormat="1" ht="26.25" customHeight="1">
      <c r="A106" s="131"/>
      <c r="B106" s="135"/>
      <c r="C106" s="135"/>
      <c r="D106" s="135"/>
      <c r="E106" s="135"/>
      <c r="F106" s="135"/>
      <c r="G106" s="136"/>
      <c r="H106" s="136"/>
      <c r="I106" s="136"/>
      <c r="J106" s="135"/>
      <c r="K106" s="69" t="s">
        <v>582</v>
      </c>
      <c r="L106" s="69" t="s">
        <v>607</v>
      </c>
      <c r="M106" s="69" t="s">
        <v>675</v>
      </c>
      <c r="N106" s="69" t="s">
        <v>585</v>
      </c>
      <c r="O106" s="69" t="s">
        <v>454</v>
      </c>
      <c r="P106" s="69"/>
      <c r="Q106" s="69" t="s">
        <v>425</v>
      </c>
      <c r="R106" s="35"/>
    </row>
    <row r="107" spans="1:18" s="77" customFormat="1" ht="26.25" customHeight="1">
      <c r="A107" s="131"/>
      <c r="B107" s="135"/>
      <c r="C107" s="135"/>
      <c r="D107" s="135"/>
      <c r="E107" s="135"/>
      <c r="F107" s="135"/>
      <c r="G107" s="136"/>
      <c r="H107" s="136"/>
      <c r="I107" s="136"/>
      <c r="J107" s="135"/>
      <c r="K107" s="69" t="s">
        <v>586</v>
      </c>
      <c r="L107" s="69" t="s">
        <v>587</v>
      </c>
      <c r="M107" s="69" t="s">
        <v>676</v>
      </c>
      <c r="N107" s="69" t="s">
        <v>589</v>
      </c>
      <c r="O107" s="69" t="s">
        <v>440</v>
      </c>
      <c r="P107" s="69" t="s">
        <v>434</v>
      </c>
      <c r="Q107" s="69" t="s">
        <v>425</v>
      </c>
      <c r="R107" s="35"/>
    </row>
    <row r="108" spans="1:18" ht="16.5" customHeight="1">
      <c r="B108" s="31"/>
      <c r="C108" s="31"/>
      <c r="D108" s="31"/>
      <c r="E108" s="31"/>
      <c r="F108" s="31"/>
      <c r="G108" s="31"/>
      <c r="H108" s="31"/>
      <c r="I108" s="31"/>
      <c r="J108" s="31"/>
      <c r="K108" s="31"/>
      <c r="L108" s="31"/>
      <c r="M108" s="31"/>
      <c r="N108" s="31"/>
      <c r="O108" s="31"/>
      <c r="P108" s="31"/>
      <c r="Q108" s="31"/>
      <c r="R108" s="50"/>
    </row>
  </sheetData>
  <mergeCells count="148">
    <mergeCell ref="H102:H107"/>
    <mergeCell ref="I102:I107"/>
    <mergeCell ref="J102:J107"/>
    <mergeCell ref="C102:C107"/>
    <mergeCell ref="D102:D107"/>
    <mergeCell ref="E102:E107"/>
    <mergeCell ref="F102:F107"/>
    <mergeCell ref="G102:G107"/>
    <mergeCell ref="H90:H95"/>
    <mergeCell ref="I90:I95"/>
    <mergeCell ref="J90:J95"/>
    <mergeCell ref="C96:C101"/>
    <mergeCell ref="D96:D101"/>
    <mergeCell ref="E96:E101"/>
    <mergeCell ref="F96:F101"/>
    <mergeCell ref="G96:G101"/>
    <mergeCell ref="H96:H101"/>
    <mergeCell ref="I96:I101"/>
    <mergeCell ref="J96:J101"/>
    <mergeCell ref="C90:C95"/>
    <mergeCell ref="D90:D95"/>
    <mergeCell ref="E90:E95"/>
    <mergeCell ref="F90:F95"/>
    <mergeCell ref="G90:G95"/>
    <mergeCell ref="J78:J83"/>
    <mergeCell ref="C84:C89"/>
    <mergeCell ref="D84:D89"/>
    <mergeCell ref="E84:E89"/>
    <mergeCell ref="F84:F89"/>
    <mergeCell ref="G84:G89"/>
    <mergeCell ref="H84:H89"/>
    <mergeCell ref="I84:I89"/>
    <mergeCell ref="J84:J89"/>
    <mergeCell ref="C78:C83"/>
    <mergeCell ref="D78:D83"/>
    <mergeCell ref="E78:E83"/>
    <mergeCell ref="F78:F83"/>
    <mergeCell ref="G78:G83"/>
    <mergeCell ref="J65:J70"/>
    <mergeCell ref="C71:C77"/>
    <mergeCell ref="D71:D77"/>
    <mergeCell ref="E71:E77"/>
    <mergeCell ref="F71:F77"/>
    <mergeCell ref="G71:G77"/>
    <mergeCell ref="H71:H77"/>
    <mergeCell ref="I71:I77"/>
    <mergeCell ref="J71:J77"/>
    <mergeCell ref="C65:C70"/>
    <mergeCell ref="D65:D70"/>
    <mergeCell ref="E65:E70"/>
    <mergeCell ref="F65:F70"/>
    <mergeCell ref="G65:G70"/>
    <mergeCell ref="J52:J57"/>
    <mergeCell ref="C58:C64"/>
    <mergeCell ref="D58:D64"/>
    <mergeCell ref="E58:E64"/>
    <mergeCell ref="F58:F64"/>
    <mergeCell ref="G58:G64"/>
    <mergeCell ref="H58:H64"/>
    <mergeCell ref="I58:I64"/>
    <mergeCell ref="J58:J64"/>
    <mergeCell ref="C52:C57"/>
    <mergeCell ref="D52:D57"/>
    <mergeCell ref="E52:E57"/>
    <mergeCell ref="F52:F57"/>
    <mergeCell ref="G52:G57"/>
    <mergeCell ref="J40:J45"/>
    <mergeCell ref="C46:C51"/>
    <mergeCell ref="D46:D51"/>
    <mergeCell ref="E46:E51"/>
    <mergeCell ref="F46:F51"/>
    <mergeCell ref="G46:G51"/>
    <mergeCell ref="H46:H51"/>
    <mergeCell ref="I46:I51"/>
    <mergeCell ref="J46:J51"/>
    <mergeCell ref="C40:C45"/>
    <mergeCell ref="D40:D45"/>
    <mergeCell ref="E40:E45"/>
    <mergeCell ref="F40:F45"/>
    <mergeCell ref="G40:G45"/>
    <mergeCell ref="J19:J25"/>
    <mergeCell ref="H26:H33"/>
    <mergeCell ref="I26:I33"/>
    <mergeCell ref="J26:J33"/>
    <mergeCell ref="C34:C39"/>
    <mergeCell ref="D34:D39"/>
    <mergeCell ref="E34:E39"/>
    <mergeCell ref="F34:F39"/>
    <mergeCell ref="G34:G39"/>
    <mergeCell ref="H34:H39"/>
    <mergeCell ref="I34:I39"/>
    <mergeCell ref="J34:J39"/>
    <mergeCell ref="C26:C33"/>
    <mergeCell ref="D26:D33"/>
    <mergeCell ref="E26:E33"/>
    <mergeCell ref="F26:F33"/>
    <mergeCell ref="G26:G33"/>
    <mergeCell ref="J5:J12"/>
    <mergeCell ref="C13:C18"/>
    <mergeCell ref="D13:D18"/>
    <mergeCell ref="E13:E18"/>
    <mergeCell ref="F13:F18"/>
    <mergeCell ref="G13:G18"/>
    <mergeCell ref="H13:H18"/>
    <mergeCell ref="I13:I18"/>
    <mergeCell ref="J13:J18"/>
    <mergeCell ref="A5:A107"/>
    <mergeCell ref="B5:B107"/>
    <mergeCell ref="C5:C12"/>
    <mergeCell ref="D5:D12"/>
    <mergeCell ref="E5:E12"/>
    <mergeCell ref="F5:F12"/>
    <mergeCell ref="G5:G12"/>
    <mergeCell ref="H5:H12"/>
    <mergeCell ref="I5:I12"/>
    <mergeCell ref="C19:C25"/>
    <mergeCell ref="D19:D25"/>
    <mergeCell ref="E19:E25"/>
    <mergeCell ref="F19:F25"/>
    <mergeCell ref="G19:G25"/>
    <mergeCell ref="H19:H25"/>
    <mergeCell ref="I19:I25"/>
    <mergeCell ref="H40:H45"/>
    <mergeCell ref="I40:I45"/>
    <mergeCell ref="H52:H57"/>
    <mergeCell ref="I52:I57"/>
    <mergeCell ref="H65:H70"/>
    <mergeCell ref="I65:I70"/>
    <mergeCell ref="H78:H83"/>
    <mergeCell ref="I78:I83"/>
    <mergeCell ref="B1:Q1"/>
    <mergeCell ref="B2:C2"/>
    <mergeCell ref="P2:Q2"/>
    <mergeCell ref="B3:B4"/>
    <mergeCell ref="C3:C4"/>
    <mergeCell ref="D3:D4"/>
    <mergeCell ref="E3:E4"/>
    <mergeCell ref="F3:F4"/>
    <mergeCell ref="G3:G4"/>
    <mergeCell ref="H3:I3"/>
    <mergeCell ref="J3:J4"/>
    <mergeCell ref="K3:K4"/>
    <mergeCell ref="L3:L4"/>
    <mergeCell ref="M3:M4"/>
    <mergeCell ref="N3:N4"/>
    <mergeCell ref="O3:O4"/>
    <mergeCell ref="P3:P4"/>
    <mergeCell ref="Q3:Q4"/>
  </mergeCells>
  <phoneticPr fontId="15" type="noConversion"/>
  <printOptions horizontalCentered="1"/>
  <pageMargins left="0" right="0" top="0.39370078740157483" bottom="0.39370078740157483" header="0" footer="0"/>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6"/>
  <sheetViews>
    <sheetView topLeftCell="A4" workbookViewId="0">
      <selection activeCell="E33" sqref="E33:F33"/>
    </sheetView>
  </sheetViews>
  <sheetFormatPr defaultColWidth="10" defaultRowHeight="14"/>
  <cols>
    <col min="1" max="1" width="1.453125" customWidth="1"/>
    <col min="2" max="2" width="11.453125" customWidth="1"/>
    <col min="3" max="5" width="16.36328125" customWidth="1"/>
    <col min="6" max="6" width="35.90625" customWidth="1"/>
    <col min="7" max="7" width="16.36328125" customWidth="1"/>
    <col min="8" max="8" width="9.453125" customWidth="1"/>
    <col min="9" max="9" width="8.6328125" customWidth="1"/>
    <col min="10" max="10" width="9" customWidth="1"/>
    <col min="11" max="11" width="1.453125" customWidth="1"/>
    <col min="12" max="12" width="9.7265625" customWidth="1"/>
  </cols>
  <sheetData>
    <row r="1" spans="1:11" ht="20.25" customHeight="1">
      <c r="A1" s="13"/>
      <c r="B1" s="108" t="s">
        <v>522</v>
      </c>
      <c r="C1" s="108"/>
      <c r="D1" s="108"/>
      <c r="E1" s="108"/>
      <c r="F1" s="108"/>
      <c r="G1" s="108"/>
      <c r="H1" s="108"/>
      <c r="I1" s="108"/>
      <c r="J1" s="108"/>
      <c r="K1" s="99"/>
    </row>
    <row r="2" spans="1:11" ht="15" customHeight="1">
      <c r="A2" s="16"/>
      <c r="B2" s="140" t="s">
        <v>677</v>
      </c>
      <c r="C2" s="140"/>
      <c r="D2" s="140"/>
      <c r="E2" s="140"/>
      <c r="F2" s="140"/>
      <c r="G2" s="140"/>
      <c r="H2" s="140"/>
      <c r="I2" s="140"/>
      <c r="J2" s="140"/>
      <c r="K2" s="100"/>
    </row>
    <row r="3" spans="1:11" ht="16.5" customHeight="1">
      <c r="A3" s="47"/>
      <c r="B3" s="117" t="s">
        <v>523</v>
      </c>
      <c r="C3" s="117"/>
      <c r="D3" s="139" t="s">
        <v>678</v>
      </c>
      <c r="E3" s="139"/>
      <c r="F3" s="139"/>
      <c r="G3" s="139"/>
      <c r="H3" s="139"/>
      <c r="I3" s="139"/>
      <c r="J3" s="139"/>
      <c r="K3" s="101"/>
    </row>
    <row r="4" spans="1:11" ht="13.5" customHeight="1">
      <c r="A4" s="102"/>
      <c r="B4" s="117" t="s">
        <v>524</v>
      </c>
      <c r="C4" s="117"/>
      <c r="D4" s="117" t="s">
        <v>525</v>
      </c>
      <c r="E4" s="117" t="s">
        <v>526</v>
      </c>
      <c r="F4" s="117"/>
      <c r="G4" s="117"/>
      <c r="H4" s="117" t="s">
        <v>417</v>
      </c>
      <c r="I4" s="117"/>
      <c r="J4" s="117"/>
      <c r="K4" s="103"/>
    </row>
    <row r="5" spans="1:11" ht="15" customHeight="1">
      <c r="A5" s="47"/>
      <c r="B5" s="117"/>
      <c r="C5" s="117"/>
      <c r="D5" s="117"/>
      <c r="E5" s="68" t="s">
        <v>237</v>
      </c>
      <c r="F5" s="68" t="s">
        <v>257</v>
      </c>
      <c r="G5" s="68" t="s">
        <v>258</v>
      </c>
      <c r="H5" s="68" t="s">
        <v>237</v>
      </c>
      <c r="I5" s="68" t="s">
        <v>257</v>
      </c>
      <c r="J5" s="68" t="s">
        <v>258</v>
      </c>
      <c r="K5" s="101"/>
    </row>
    <row r="6" spans="1:11" ht="16.5" customHeight="1">
      <c r="A6" s="47"/>
      <c r="B6" s="117"/>
      <c r="C6" s="117"/>
      <c r="D6" s="104" t="s">
        <v>229</v>
      </c>
      <c r="E6" s="104" t="s">
        <v>229</v>
      </c>
      <c r="F6" s="104" t="s">
        <v>299</v>
      </c>
      <c r="G6" s="104" t="s">
        <v>300</v>
      </c>
      <c r="H6" s="104"/>
      <c r="I6" s="104"/>
      <c r="J6" s="104"/>
      <c r="K6" s="101"/>
    </row>
    <row r="7" spans="1:11" ht="30" customHeight="1">
      <c r="A7" s="47"/>
      <c r="B7" s="117" t="s">
        <v>527</v>
      </c>
      <c r="C7" s="68" t="s">
        <v>527</v>
      </c>
      <c r="D7" s="137" t="s">
        <v>679</v>
      </c>
      <c r="E7" s="137"/>
      <c r="F7" s="137"/>
      <c r="G7" s="137"/>
      <c r="H7" s="137"/>
      <c r="I7" s="137"/>
      <c r="J7" s="137"/>
      <c r="K7" s="101"/>
    </row>
    <row r="8" spans="1:11" ht="13.5" customHeight="1">
      <c r="A8" s="47"/>
      <c r="B8" s="117"/>
      <c r="C8" s="68" t="s">
        <v>528</v>
      </c>
      <c r="D8" s="137" t="s">
        <v>205</v>
      </c>
      <c r="E8" s="137"/>
      <c r="F8" s="137"/>
      <c r="G8" s="137"/>
      <c r="H8" s="137"/>
      <c r="I8" s="137"/>
      <c r="J8" s="137"/>
      <c r="K8" s="101"/>
    </row>
    <row r="9" spans="1:11" ht="16.5" customHeight="1">
      <c r="A9" s="47"/>
      <c r="B9" s="117"/>
      <c r="C9" s="117" t="s">
        <v>529</v>
      </c>
      <c r="D9" s="117"/>
      <c r="E9" s="117" t="s">
        <v>530</v>
      </c>
      <c r="F9" s="117"/>
      <c r="G9" s="68" t="s">
        <v>531</v>
      </c>
      <c r="H9" s="117" t="s">
        <v>532</v>
      </c>
      <c r="I9" s="117"/>
      <c r="J9" s="68" t="s">
        <v>533</v>
      </c>
      <c r="K9" s="101"/>
    </row>
    <row r="10" spans="1:11" ht="15.75" customHeight="1">
      <c r="A10" s="131"/>
      <c r="B10" s="117"/>
      <c r="C10" s="138" t="s">
        <v>680</v>
      </c>
      <c r="D10" s="138"/>
      <c r="E10" s="138" t="s">
        <v>681</v>
      </c>
      <c r="F10" s="138"/>
      <c r="G10" s="105" t="s">
        <v>574</v>
      </c>
      <c r="H10" s="138" t="s">
        <v>441</v>
      </c>
      <c r="I10" s="138"/>
      <c r="J10" s="105" t="s">
        <v>449</v>
      </c>
      <c r="K10" s="101"/>
    </row>
    <row r="11" spans="1:11" ht="15.75" customHeight="1">
      <c r="A11" s="131"/>
      <c r="B11" s="117"/>
      <c r="C11" s="138" t="s">
        <v>682</v>
      </c>
      <c r="D11" s="138"/>
      <c r="E11" s="138" t="s">
        <v>683</v>
      </c>
      <c r="F11" s="138"/>
      <c r="G11" s="105" t="s">
        <v>589</v>
      </c>
      <c r="H11" s="138" t="s">
        <v>464</v>
      </c>
      <c r="I11" s="138"/>
      <c r="J11" s="105" t="s">
        <v>449</v>
      </c>
      <c r="K11" s="101"/>
    </row>
    <row r="12" spans="1:11" ht="15.75" customHeight="1">
      <c r="A12" s="131"/>
      <c r="B12" s="117"/>
      <c r="C12" s="138" t="s">
        <v>684</v>
      </c>
      <c r="D12" s="138"/>
      <c r="E12" s="138" t="s">
        <v>685</v>
      </c>
      <c r="F12" s="138"/>
      <c r="G12" s="105" t="s">
        <v>589</v>
      </c>
      <c r="H12" s="138" t="s">
        <v>433</v>
      </c>
      <c r="I12" s="138"/>
      <c r="J12" s="105" t="s">
        <v>434</v>
      </c>
      <c r="K12" s="101"/>
    </row>
    <row r="13" spans="1:11">
      <c r="A13" s="131"/>
      <c r="B13" s="117"/>
      <c r="C13" s="138" t="s">
        <v>686</v>
      </c>
      <c r="D13" s="138"/>
      <c r="E13" s="138" t="s">
        <v>685</v>
      </c>
      <c r="F13" s="138"/>
      <c r="G13" s="105" t="s">
        <v>589</v>
      </c>
      <c r="H13" s="138" t="s">
        <v>433</v>
      </c>
      <c r="I13" s="138"/>
      <c r="J13" s="105" t="s">
        <v>434</v>
      </c>
      <c r="K13" s="101"/>
    </row>
    <row r="14" spans="1:11">
      <c r="A14" s="131"/>
      <c r="B14" s="117"/>
      <c r="C14" s="138" t="s">
        <v>682</v>
      </c>
      <c r="D14" s="138"/>
      <c r="E14" s="138" t="s">
        <v>687</v>
      </c>
      <c r="F14" s="138"/>
      <c r="G14" s="105" t="s">
        <v>589</v>
      </c>
      <c r="H14" s="138" t="s">
        <v>465</v>
      </c>
      <c r="I14" s="138"/>
      <c r="J14" s="105" t="s">
        <v>434</v>
      </c>
      <c r="K14" s="101"/>
    </row>
    <row r="15" spans="1:11">
      <c r="A15" s="131"/>
      <c r="B15" s="117"/>
      <c r="C15" s="138" t="s">
        <v>680</v>
      </c>
      <c r="D15" s="138"/>
      <c r="E15" s="138" t="s">
        <v>688</v>
      </c>
      <c r="F15" s="138"/>
      <c r="G15" s="105" t="s">
        <v>585</v>
      </c>
      <c r="H15" s="138" t="s">
        <v>454</v>
      </c>
      <c r="I15" s="138"/>
      <c r="J15" s="105" t="s">
        <v>434</v>
      </c>
      <c r="K15" s="101"/>
    </row>
    <row r="16" spans="1:11">
      <c r="A16" s="131"/>
      <c r="B16" s="117"/>
      <c r="C16" s="138" t="s">
        <v>684</v>
      </c>
      <c r="D16" s="138"/>
      <c r="E16" s="138" t="s">
        <v>689</v>
      </c>
      <c r="F16" s="138"/>
      <c r="G16" s="105" t="s">
        <v>589</v>
      </c>
      <c r="H16" s="138" t="s">
        <v>483</v>
      </c>
      <c r="I16" s="138"/>
      <c r="J16" s="105" t="s">
        <v>434</v>
      </c>
      <c r="K16" s="101"/>
    </row>
    <row r="17" spans="1:11">
      <c r="A17" s="131"/>
      <c r="B17" s="117"/>
      <c r="C17" s="138" t="s">
        <v>686</v>
      </c>
      <c r="D17" s="138"/>
      <c r="E17" s="138" t="s">
        <v>689</v>
      </c>
      <c r="F17" s="138"/>
      <c r="G17" s="105" t="s">
        <v>574</v>
      </c>
      <c r="H17" s="138" t="s">
        <v>483</v>
      </c>
      <c r="I17" s="138"/>
      <c r="J17" s="105" t="s">
        <v>434</v>
      </c>
      <c r="K17" s="101"/>
    </row>
    <row r="18" spans="1:11">
      <c r="A18" s="131"/>
      <c r="B18" s="117"/>
      <c r="C18" s="138" t="s">
        <v>682</v>
      </c>
      <c r="D18" s="138"/>
      <c r="E18" s="138" t="s">
        <v>690</v>
      </c>
      <c r="F18" s="138"/>
      <c r="G18" s="105" t="s">
        <v>585</v>
      </c>
      <c r="H18" s="138" t="s">
        <v>432</v>
      </c>
      <c r="I18" s="138"/>
      <c r="J18" s="105" t="s">
        <v>434</v>
      </c>
      <c r="K18" s="101"/>
    </row>
    <row r="19" spans="1:11">
      <c r="A19" s="131"/>
      <c r="B19" s="117"/>
      <c r="C19" s="138" t="s">
        <v>680</v>
      </c>
      <c r="D19" s="138"/>
      <c r="E19" s="138" t="s">
        <v>691</v>
      </c>
      <c r="F19" s="138"/>
      <c r="G19" s="105" t="s">
        <v>585</v>
      </c>
      <c r="H19" s="138" t="s">
        <v>432</v>
      </c>
      <c r="I19" s="138"/>
      <c r="J19" s="105" t="s">
        <v>434</v>
      </c>
      <c r="K19" s="101"/>
    </row>
    <row r="20" spans="1:11">
      <c r="A20" s="131"/>
      <c r="B20" s="117"/>
      <c r="C20" s="138" t="s">
        <v>682</v>
      </c>
      <c r="D20" s="138"/>
      <c r="E20" s="138" t="s">
        <v>692</v>
      </c>
      <c r="F20" s="138"/>
      <c r="G20" s="105" t="s">
        <v>589</v>
      </c>
      <c r="H20" s="138" t="s">
        <v>440</v>
      </c>
      <c r="I20" s="138"/>
      <c r="J20" s="105" t="s">
        <v>434</v>
      </c>
      <c r="K20" s="101"/>
    </row>
    <row r="21" spans="1:11">
      <c r="A21" s="131"/>
      <c r="B21" s="117"/>
      <c r="C21" s="138" t="s">
        <v>680</v>
      </c>
      <c r="D21" s="138"/>
      <c r="E21" s="138" t="s">
        <v>693</v>
      </c>
      <c r="F21" s="138"/>
      <c r="G21" s="105" t="s">
        <v>585</v>
      </c>
      <c r="H21" s="138" t="s">
        <v>432</v>
      </c>
      <c r="I21" s="138"/>
      <c r="J21" s="105" t="s">
        <v>434</v>
      </c>
      <c r="K21" s="101"/>
    </row>
    <row r="22" spans="1:11">
      <c r="A22" s="131"/>
      <c r="B22" s="117"/>
      <c r="C22" s="138" t="s">
        <v>682</v>
      </c>
      <c r="D22" s="138"/>
      <c r="E22" s="138" t="s">
        <v>694</v>
      </c>
      <c r="F22" s="138"/>
      <c r="G22" s="105" t="s">
        <v>585</v>
      </c>
      <c r="H22" s="138" t="s">
        <v>432</v>
      </c>
      <c r="I22" s="138"/>
      <c r="J22" s="105" t="s">
        <v>434</v>
      </c>
      <c r="K22" s="101"/>
    </row>
    <row r="23" spans="1:11">
      <c r="A23" s="131"/>
      <c r="B23" s="117"/>
      <c r="C23" s="138" t="s">
        <v>680</v>
      </c>
      <c r="D23" s="138"/>
      <c r="E23" s="138" t="s">
        <v>695</v>
      </c>
      <c r="F23" s="138"/>
      <c r="G23" s="105" t="s">
        <v>585</v>
      </c>
      <c r="H23" s="138" t="s">
        <v>454</v>
      </c>
      <c r="I23" s="138"/>
      <c r="J23" s="105" t="s">
        <v>434</v>
      </c>
      <c r="K23" s="101"/>
    </row>
    <row r="24" spans="1:11">
      <c r="A24" s="131"/>
      <c r="B24" s="117"/>
      <c r="C24" s="138" t="s">
        <v>682</v>
      </c>
      <c r="D24" s="138"/>
      <c r="E24" s="138" t="s">
        <v>696</v>
      </c>
      <c r="F24" s="138"/>
      <c r="G24" s="105" t="s">
        <v>574</v>
      </c>
      <c r="H24" s="138" t="s">
        <v>462</v>
      </c>
      <c r="I24" s="138"/>
      <c r="J24" s="105" t="s">
        <v>463</v>
      </c>
      <c r="K24" s="101"/>
    </row>
    <row r="25" spans="1:11">
      <c r="A25" s="131"/>
      <c r="B25" s="117"/>
      <c r="C25" s="138" t="s">
        <v>684</v>
      </c>
      <c r="D25" s="138"/>
      <c r="E25" s="138" t="s">
        <v>697</v>
      </c>
      <c r="F25" s="138"/>
      <c r="G25" s="105" t="s">
        <v>595</v>
      </c>
      <c r="H25" s="138" t="s">
        <v>444</v>
      </c>
      <c r="I25" s="138"/>
      <c r="J25" s="105" t="s">
        <v>453</v>
      </c>
      <c r="K25" s="101"/>
    </row>
    <row r="26" spans="1:11">
      <c r="A26" s="131"/>
      <c r="B26" s="117"/>
      <c r="C26" s="138" t="s">
        <v>686</v>
      </c>
      <c r="D26" s="138"/>
      <c r="E26" s="138" t="s">
        <v>697</v>
      </c>
      <c r="F26" s="138"/>
      <c r="G26" s="105" t="s">
        <v>595</v>
      </c>
      <c r="H26" s="138" t="s">
        <v>489</v>
      </c>
      <c r="I26" s="138"/>
      <c r="J26" s="105" t="s">
        <v>453</v>
      </c>
      <c r="K26" s="101"/>
    </row>
    <row r="27" spans="1:11">
      <c r="A27" s="131"/>
      <c r="B27" s="117"/>
      <c r="C27" s="138" t="s">
        <v>680</v>
      </c>
      <c r="D27" s="138"/>
      <c r="E27" s="138" t="s">
        <v>698</v>
      </c>
      <c r="F27" s="138"/>
      <c r="G27" s="105" t="s">
        <v>595</v>
      </c>
      <c r="H27" s="138" t="s">
        <v>452</v>
      </c>
      <c r="I27" s="138"/>
      <c r="J27" s="105" t="s">
        <v>453</v>
      </c>
      <c r="K27" s="101"/>
    </row>
    <row r="28" spans="1:11">
      <c r="A28" s="131"/>
      <c r="B28" s="117"/>
      <c r="C28" s="138" t="s">
        <v>686</v>
      </c>
      <c r="D28" s="138"/>
      <c r="E28" s="138" t="s">
        <v>699</v>
      </c>
      <c r="F28" s="138"/>
      <c r="G28" s="105" t="s">
        <v>595</v>
      </c>
      <c r="H28" s="138" t="s">
        <v>433</v>
      </c>
      <c r="I28" s="138"/>
      <c r="J28" s="105" t="s">
        <v>459</v>
      </c>
      <c r="K28" s="101"/>
    </row>
    <row r="29" spans="1:11">
      <c r="A29" s="131"/>
      <c r="B29" s="117"/>
      <c r="C29" s="138" t="s">
        <v>684</v>
      </c>
      <c r="D29" s="138"/>
      <c r="E29" s="138" t="s">
        <v>700</v>
      </c>
      <c r="F29" s="138"/>
      <c r="G29" s="105" t="s">
        <v>589</v>
      </c>
      <c r="H29" s="138" t="s">
        <v>501</v>
      </c>
      <c r="I29" s="138"/>
      <c r="J29" s="105" t="s">
        <v>459</v>
      </c>
      <c r="K29" s="101"/>
    </row>
    <row r="30" spans="1:11">
      <c r="A30" s="131"/>
      <c r="B30" s="117"/>
      <c r="C30" s="138" t="s">
        <v>682</v>
      </c>
      <c r="D30" s="138"/>
      <c r="E30" s="138" t="s">
        <v>701</v>
      </c>
      <c r="F30" s="138"/>
      <c r="G30" s="105" t="s">
        <v>589</v>
      </c>
      <c r="H30" s="138" t="s">
        <v>458</v>
      </c>
      <c r="I30" s="138"/>
      <c r="J30" s="105" t="s">
        <v>459</v>
      </c>
      <c r="K30" s="101"/>
    </row>
    <row r="31" spans="1:11">
      <c r="A31" s="131"/>
      <c r="B31" s="117"/>
      <c r="C31" s="138" t="s">
        <v>682</v>
      </c>
      <c r="D31" s="138"/>
      <c r="E31" s="138" t="s">
        <v>702</v>
      </c>
      <c r="F31" s="138"/>
      <c r="G31" s="105" t="s">
        <v>589</v>
      </c>
      <c r="H31" s="138" t="s">
        <v>460</v>
      </c>
      <c r="I31" s="138"/>
      <c r="J31" s="105" t="s">
        <v>461</v>
      </c>
      <c r="K31" s="101"/>
    </row>
    <row r="32" spans="1:11">
      <c r="A32" s="131"/>
      <c r="B32" s="117"/>
      <c r="C32" s="138" t="s">
        <v>684</v>
      </c>
      <c r="D32" s="138"/>
      <c r="E32" s="138" t="s">
        <v>703</v>
      </c>
      <c r="F32" s="138"/>
      <c r="G32" s="105" t="s">
        <v>585</v>
      </c>
      <c r="H32" s="138" t="s">
        <v>432</v>
      </c>
      <c r="I32" s="138"/>
      <c r="J32" s="105" t="s">
        <v>205</v>
      </c>
      <c r="K32" s="101"/>
    </row>
    <row r="33" spans="1:11">
      <c r="A33" s="131"/>
      <c r="B33" s="117"/>
      <c r="C33" s="138" t="s">
        <v>686</v>
      </c>
      <c r="D33" s="138"/>
      <c r="E33" s="138" t="s">
        <v>703</v>
      </c>
      <c r="F33" s="138"/>
      <c r="G33" s="105" t="s">
        <v>585</v>
      </c>
      <c r="H33" s="138" t="s">
        <v>432</v>
      </c>
      <c r="I33" s="138"/>
      <c r="J33" s="105" t="s">
        <v>205</v>
      </c>
      <c r="K33" s="101"/>
    </row>
    <row r="34" spans="1:11">
      <c r="A34" s="131"/>
      <c r="B34" s="117"/>
      <c r="C34" s="138" t="s">
        <v>684</v>
      </c>
      <c r="D34" s="138"/>
      <c r="E34" s="138" t="s">
        <v>704</v>
      </c>
      <c r="F34" s="138"/>
      <c r="G34" s="105" t="s">
        <v>585</v>
      </c>
      <c r="H34" s="138" t="s">
        <v>490</v>
      </c>
      <c r="I34" s="138"/>
      <c r="J34" s="105" t="s">
        <v>205</v>
      </c>
      <c r="K34" s="101"/>
    </row>
    <row r="35" spans="1:11">
      <c r="A35" s="131"/>
      <c r="B35" s="117"/>
      <c r="C35" s="138" t="s">
        <v>686</v>
      </c>
      <c r="D35" s="138"/>
      <c r="E35" s="138" t="s">
        <v>704</v>
      </c>
      <c r="F35" s="138"/>
      <c r="G35" s="105" t="s">
        <v>585</v>
      </c>
      <c r="H35" s="138" t="s">
        <v>490</v>
      </c>
      <c r="I35" s="138"/>
      <c r="J35" s="105" t="s">
        <v>205</v>
      </c>
      <c r="K35" s="101"/>
    </row>
    <row r="36" spans="1:11">
      <c r="A36" s="48"/>
      <c r="B36" s="106"/>
      <c r="C36" s="106"/>
      <c r="D36" s="106"/>
      <c r="E36" s="106"/>
      <c r="F36" s="106"/>
      <c r="G36" s="106"/>
      <c r="H36" s="106"/>
      <c r="I36" s="106"/>
      <c r="J36" s="106"/>
      <c r="K36" s="107"/>
    </row>
  </sheetData>
  <mergeCells count="93">
    <mergeCell ref="C34:D34"/>
    <mergeCell ref="E34:F34"/>
    <mergeCell ref="H34:I34"/>
    <mergeCell ref="C35:D35"/>
    <mergeCell ref="E35:F35"/>
    <mergeCell ref="H35:I35"/>
    <mergeCell ref="C32:D32"/>
    <mergeCell ref="E32:F32"/>
    <mergeCell ref="H32:I32"/>
    <mergeCell ref="C33:D33"/>
    <mergeCell ref="E33:F33"/>
    <mergeCell ref="H33:I33"/>
    <mergeCell ref="C30:D30"/>
    <mergeCell ref="E30:F30"/>
    <mergeCell ref="H30:I30"/>
    <mergeCell ref="C31:D31"/>
    <mergeCell ref="E31:F31"/>
    <mergeCell ref="H31:I31"/>
    <mergeCell ref="C28:D28"/>
    <mergeCell ref="E28:F28"/>
    <mergeCell ref="H28:I28"/>
    <mergeCell ref="C29:D29"/>
    <mergeCell ref="E29:F29"/>
    <mergeCell ref="H29:I29"/>
    <mergeCell ref="C26:D26"/>
    <mergeCell ref="E26:F26"/>
    <mergeCell ref="H26:I26"/>
    <mergeCell ref="C27:D27"/>
    <mergeCell ref="E27:F27"/>
    <mergeCell ref="H27:I27"/>
    <mergeCell ref="C24:D24"/>
    <mergeCell ref="E24:F24"/>
    <mergeCell ref="H24:I24"/>
    <mergeCell ref="C25:D25"/>
    <mergeCell ref="E25:F25"/>
    <mergeCell ref="H25:I25"/>
    <mergeCell ref="C22:D22"/>
    <mergeCell ref="E22:F22"/>
    <mergeCell ref="H22:I22"/>
    <mergeCell ref="C23:D23"/>
    <mergeCell ref="E23:F23"/>
    <mergeCell ref="H23:I23"/>
    <mergeCell ref="C20:D20"/>
    <mergeCell ref="E20:F20"/>
    <mergeCell ref="H20:I20"/>
    <mergeCell ref="C21:D21"/>
    <mergeCell ref="E21:F21"/>
    <mergeCell ref="H21:I21"/>
    <mergeCell ref="E18:F18"/>
    <mergeCell ref="H18:I18"/>
    <mergeCell ref="C19:D19"/>
    <mergeCell ref="E19:F19"/>
    <mergeCell ref="H19:I19"/>
    <mergeCell ref="A10:A35"/>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B1:J1"/>
    <mergeCell ref="B3:C3"/>
    <mergeCell ref="D3:J3"/>
    <mergeCell ref="B4:C6"/>
    <mergeCell ref="D4:D5"/>
    <mergeCell ref="E4:G4"/>
    <mergeCell ref="H4:J4"/>
    <mergeCell ref="B2:J2"/>
    <mergeCell ref="B7:B35"/>
    <mergeCell ref="D7:J7"/>
    <mergeCell ref="C9:D9"/>
    <mergeCell ref="E9:F9"/>
    <mergeCell ref="H9:I9"/>
    <mergeCell ref="C17:D17"/>
    <mergeCell ref="E17:F17"/>
    <mergeCell ref="D8:J8"/>
    <mergeCell ref="C10:D10"/>
    <mergeCell ref="E10:F10"/>
    <mergeCell ref="H10:I10"/>
    <mergeCell ref="C11:D11"/>
    <mergeCell ref="E11:F11"/>
    <mergeCell ref="H11:I11"/>
    <mergeCell ref="H17:I17"/>
    <mergeCell ref="C18:D18"/>
  </mergeCells>
  <phoneticPr fontId="15" type="noConversion"/>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2022-01-20T08:24:49Z</cp:lastPrinted>
  <dcterms:created xsi:type="dcterms:W3CDTF">2022-01-12T08:07:56Z</dcterms:created>
  <dcterms:modified xsi:type="dcterms:W3CDTF">2023-05-05T07:36:15Z</dcterms:modified>
</cp:coreProperties>
</file>